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hmet.akat\Desktop\3. PERSONEL SÜREÇ GRUBU\3.5 MALİ İŞLER İŞLEMLERİ\"/>
    </mc:Choice>
  </mc:AlternateContent>
  <bookViews>
    <workbookView xWindow="0" yWindow="0" windowWidth="20490" windowHeight="7635" tabRatio="831" firstSheet="3" activeTab="3"/>
  </bookViews>
  <sheets>
    <sheet name="Fazla-İlave Çalışma" sheetId="55" state="hidden" r:id="rId1"/>
    <sheet name="Maaş İşlemleri" sheetId="54" state="hidden" r:id="rId2"/>
    <sheet name="Başlangıç" sheetId="46" state="hidden" r:id="rId3"/>
    <sheet name="Başlangıç " sheetId="56" r:id="rId4"/>
    <sheet name="Aktiviteler" sheetId="3" r:id="rId5"/>
  </sheets>
  <definedNames>
    <definedName name="_xlnm._FilterDatabase" localSheetId="4" hidden="1">Aktiviteler!$A$3:$H$147</definedName>
    <definedName name="Kontrol_Statüsü" localSheetId="0">#REF!</definedName>
    <definedName name="Kontrol_Statüsü" localSheetId="1">#REF!</definedName>
    <definedName name="Kontrol_Statüsü">#REF!</definedName>
    <definedName name="_xlnm.Print_Area" localSheetId="4">Aktiviteler!#REF!</definedName>
  </definedNames>
  <calcPr calcId="162913"/>
</workbook>
</file>

<file path=xl/sharedStrings.xml><?xml version="1.0" encoding="utf-8"?>
<sst xmlns="http://schemas.openxmlformats.org/spreadsheetml/2006/main" count="399" uniqueCount="215">
  <si>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</si>
  <si>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</si>
  <si>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</si>
  <si>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</si>
  <si>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</si>
  <si>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</si>
  <si>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</si>
  <si>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</si>
  <si>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</si>
  <si>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</si>
  <si>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</si>
  <si>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</si>
  <si>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</si>
  <si>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</si>
  <si>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</si>
  <si>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</si>
  <si>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</si>
  <si>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</si>
  <si>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</si>
  <si>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</si>
  <si>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</si>
  <si>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</si>
  <si>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</si>
  <si>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</si>
  <si>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</si>
  <si>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Destek Hizmetleri Dairesi Başkanlığı</t>
  </si>
  <si>
    <t>Destek Hizmetleri</t>
  </si>
  <si>
    <t>Yönetim Hizmetlerinin Yürütülmesi</t>
  </si>
  <si>
    <t>Kalite Yönetim ve Kurumsal İletişim Süreci</t>
  </si>
  <si>
    <t>TS-ISO-EN 9000 (ISO 9001) Kalite Yönetim Sistemleri standartları</t>
  </si>
  <si>
    <t>Cumhurbaşkanlığı Teşkilatı Hakkında 1 Nolu Cumhurbaşkanlığı Kararnamesi</t>
  </si>
  <si>
    <t>Hüseyin KAMÇI</t>
  </si>
  <si>
    <t>0312 204 6405</t>
  </si>
  <si>
    <t>huseyin.kamci@hmb.gov.tr</t>
  </si>
  <si>
    <t>Sözleşmeli Personel</t>
  </si>
  <si>
    <t>ISO TS EN 9000 Belgesinin alınması ile başlar, belge geçerlilik süresince devam eder, sürenin sona ermesiyle biter.</t>
  </si>
  <si>
    <t>Kalite Yönetim Sistemi ISO 9001 İşlemlerinin koordine edilmesi ve yürütülmesidir.</t>
  </si>
  <si>
    <t>Personel Hizmetleri Ana Süreci</t>
  </si>
  <si>
    <t>Personel Maaş İşlemleri Süreci</t>
  </si>
  <si>
    <t>İlgili maaş dönemine ait evrakları şubeye ulaşmasıyla başlar, maaşın ödenmesini takiben keseneklerin SGK'ya gönderilmesi ile son bulur.</t>
  </si>
  <si>
    <t>Personel maaşlarının eksiksiz ve zamanında ödenmesi amaçlanmaktadır.</t>
  </si>
  <si>
    <t>657 sayılı Devlet Memurları Kanunu</t>
  </si>
  <si>
    <t>5510 sayılı Sosyal Sigortalar ve Genel Sağlık Sigortası Kanunu</t>
  </si>
  <si>
    <t>5434 sayılı Türkiye Cumhuriyeti Emekli Sandığı Kanunu</t>
  </si>
  <si>
    <t>375 sayılı Kanun Hükmünde Kararname</t>
  </si>
  <si>
    <t>Merkezi Yönetim Harcama Belgeleri Yönetmeliği</t>
  </si>
  <si>
    <t>9-10-12-13-14-15-16-17</t>
  </si>
  <si>
    <t>Tamamı</t>
  </si>
  <si>
    <t>Aylıkların Banka Aracılığıyla Ödenmesi Hakkında Genel Tebliği</t>
  </si>
  <si>
    <t>Bahtiyar GENÇER</t>
  </si>
  <si>
    <t>0312 415 22 58</t>
  </si>
  <si>
    <t>bahtiyar.gencer@hmb.gov.tr</t>
  </si>
  <si>
    <t>Defterdarlık Uzmanı</t>
  </si>
  <si>
    <t>Personel Aylık Fazla/İlave Çalışma Ücreti Ödemesi Süreci</t>
  </si>
  <si>
    <t xml:space="preserve">İlgili fazla/ilave çalışma dönemine ait evrakların şubeye ulaşmasıyla başlar, ödemenin yapılabilmesiyle amacıyla evrakın Saymanlığa gönderilmesiyle son bulur. </t>
  </si>
  <si>
    <t>Fazla/ilave çalıma ödemesinin eksiksiz ve zamanında ödenmesi amaçlanmaktadır.</t>
  </si>
  <si>
    <t>Ücretsiz olarak istekliler EKAP üzerinden e-imza kullanmak suretiyle ihale dokümanını indirdiklerinde, sistem otomatik olarak Doküman İndirildiğine İlişkin Standart Formu oluşturur. Bu durumda Servis görevlisi sistemden formun çıktısını alarak dosyasına kaldıracaktır.</t>
  </si>
  <si>
    <t>İhale Komisyonunun tüm değerlendirmelerinden sonra ihale, ekonomik açıdan en avantajlı teklifi veren isteklinin üzerinde bırakılır. İhaleden sorumlu servis görevlisi gerekçeli kararı, standart form ile tutanağa bağlar.</t>
  </si>
  <si>
    <t>Kesinleşen ihale kararının tebliğ süresinin bitiminden; ön mali kontrol yapılması gereken ihalelerde ise bu kontrolün tamamlandığı tarihten itibaren 3 gün içerisinde, sözleşmeye davet yazısı ihale üzerinde kalan istekliye tebliğ edilir ve tebliğ tarihini izleyen 10 gün içinde sözleşmeyi imzalaması istenir.</t>
  </si>
  <si>
    <t>Tip şartname şeklinde hazırlanmış olan sözleşme tasarısının başlığı değiştirilir. İdarenin ve yüklenicinin bilgilerine ilişkin boş bırakılmış bölümleri ile kesin teminata ilişkin bilgileri doldurularak sözleşme, imzaya hazır hale getirilir.</t>
  </si>
  <si>
    <t>Sonuçlandırılan ihaleler EKAP üzerinden “İhale Sonuç Formu” doldurmak suretiyle 15 gün içerisinde Kamu İhale Kurumuna gönderilir.</t>
  </si>
  <si>
    <t xml:space="preserve">Yazı/Teknik şartname </t>
  </si>
  <si>
    <t>MYS</t>
  </si>
  <si>
    <t>Yaklaşık Maliyet Değerlendirme Formu düzenlenir</t>
  </si>
  <si>
    <t xml:space="preserve">Yaklaşık Maliyet Değerlendirme Formu, </t>
  </si>
  <si>
    <t>EKAP</t>
  </si>
  <si>
    <t>Teklif zarfları teslim alınır</t>
  </si>
  <si>
    <t>Teklif Zarfı</t>
  </si>
  <si>
    <t>Yaklaşık maliyet hazırlanır</t>
  </si>
  <si>
    <t xml:space="preserve">Yaklaşık Maliyet Cetveli </t>
  </si>
  <si>
    <t>İhale uygulama yönetmeliklerinde belirlenen esas ve usuller çerçevesinde ayrıntılı bir araştırma yapılır ve Katma Değer Vergisi hariç tutularak yaklaşık maliyet belirlenir.</t>
  </si>
  <si>
    <t>İhale Komisyon Üye Listesi hazırlanır</t>
  </si>
  <si>
    <t xml:space="preserve">İhale Komisyon Üye Listesi </t>
  </si>
  <si>
    <t>İhale Kayıt Numarası</t>
  </si>
  <si>
    <t>İhale Davet Yazısı</t>
  </si>
  <si>
    <t>Komisyon üyelerine bildirim yapılır</t>
  </si>
  <si>
    <t>İhale öncesi gerekli inceleme ve kontrolleri sağlamak amacıyla İhale Dokümanı ihale davetini izleyen 3 gün içerisinde ihale komisyon üyelerine imza karşılığında verilir.</t>
  </si>
  <si>
    <t xml:space="preserve">Doküman İndirildiğine İlişkin Standart Form </t>
  </si>
  <si>
    <t>İhale Komisyon Üyeleri</t>
  </si>
  <si>
    <t>İhale Tutanakları</t>
  </si>
  <si>
    <t>İhale Komisyon Kararı yazılır</t>
  </si>
  <si>
    <t xml:space="preserve">İhale Komisyon Kararı </t>
  </si>
  <si>
    <t>İhale Yasaklılık Teyitleri alınır</t>
  </si>
  <si>
    <t xml:space="preserve">4734 sayılı Kanunun 10 uncu maddesine uygun olarak belirlenen ve ihale dokümanında belirtilen değerlendirme kriterlerine göre yeterlik değerlendirmesi yapılır. İhale servis görevlilerince teslim alınan teklif zarflarını değerlendirme görevi, Harcama Yetkilisince görevlendirilen ihale komisyonuna aittir. </t>
  </si>
  <si>
    <t>Hazırlanan İhale Komisyon Kararı, Harcama Yetkilisinin onayına sunulmak üzere Komisyon Üyelerinin tamamına imzalattırılır.</t>
  </si>
  <si>
    <t>Harcama Yetkilisi karar tarihini izleyen 5 iş günü içerisinde ihale kararını onaylar veya gerekçesini açıklamak suretiyle reddeder.</t>
  </si>
  <si>
    <t xml:space="preserve">Harcama Yetkilisi </t>
  </si>
  <si>
    <t>İsteklinin imzalamış olduğu sözleşme ve ihale dokümanları, Harcama Yetkilisinin onayına sunulmadan önce EKAP sistemi üzerinden yeniden yasaklılık teyitleri alınır.</t>
  </si>
  <si>
    <t>Kesin teminat mektubu, damga vergisi ve kik payı dekontları ile 10 uncu madde belgeleri de sözleşme ve ihale dokümanına eklenmek suretiyle Harcama Yetkilisinin onayına sunulur.</t>
  </si>
  <si>
    <t>Kesinleşen İhale Kararı</t>
  </si>
  <si>
    <t>Kesinleşen İhale Kararı İsteklilere bildirilir</t>
  </si>
  <si>
    <t xml:space="preserve">Kesinleşen ihale kararı, Harcama Yetkilisinin onayını takip eden 3 gün içerisinde, ekine İhale Komisyon Kararı da eklenmek suretiyle EKAP üzerinden  bütün isteklilere tebliğ edilir. </t>
  </si>
  <si>
    <t>Sözleşmeye Davet Yazısı bildirilir</t>
  </si>
  <si>
    <t xml:space="preserve">Sözleşmeye Davet Yazısı  </t>
  </si>
  <si>
    <t>Kesin Teminat kontrol/teyit edilir</t>
  </si>
  <si>
    <t>İsteklinin sözleşmeyi imzalamadan vermek durumunda olduğu ihale bedelinin %6 sı oranındaki kesin teminat tutarı servis görevlisince hesaplanarak kontrol edilir. Mektup olarak verilen kesin teminatların standart forma uygunluğu ve geçerlilik süresi incelenir. Ayrıca ilgili banka ile de haberleşerek teminat mektubu teyit edilir.</t>
  </si>
  <si>
    <t xml:space="preserve">Kesin Teminat </t>
  </si>
  <si>
    <t>Sözleşmeye son şekli verilir</t>
  </si>
  <si>
    <t>Sözleşme ve Ekleri İstekliye imzalatılır</t>
  </si>
  <si>
    <t>Sözleşme</t>
  </si>
  <si>
    <t>Sözleşmeye ilişkin Yasaklılık Teyidi alınır</t>
  </si>
  <si>
    <t xml:space="preserve">Alındı Belgesi </t>
  </si>
  <si>
    <t>İhale Sonucu KİK’e bildirilir</t>
  </si>
  <si>
    <t>21. madde</t>
  </si>
  <si>
    <t xml:space="preserve">Hizmet Alımları Uygulama Yönetmeliği </t>
  </si>
  <si>
    <t xml:space="preserve">Mal Alımları Uygulama Yönetmeliği </t>
  </si>
  <si>
    <t>Pazarlık Usulü İhale İşlemleri Süreci</t>
  </si>
  <si>
    <t xml:space="preserve">Tamamı </t>
  </si>
  <si>
    <t xml:space="preserve">Merkezi Yönetim Harcama Belgeleri Yönetmeliği </t>
  </si>
  <si>
    <t>Uygun mu?</t>
  </si>
  <si>
    <t>İhale Komisyon Üye Listesi hazırlanır. 4734 Sayılı Kanunun 6 ıncı maddesinde düzenlenen usul ve esaslar doğrultusunda 5 asıl ve 5 yedek olmak üzere 10 üyeden oluşturulan İhale komisyon üyelerine ilişkin liste, onay belgesi ekinde Harcama Yetkilisine sunulmak üzere hazırlanır. Düzenlenen listede ihale komisyon üyelerinin unvanı ve komisyonda hangi sıfatla yer alacakları belirtilmelidir.</t>
  </si>
  <si>
    <t>İhale Komisyon Kararı Tutanağı</t>
  </si>
  <si>
    <t>İhale Komisyon Kararı Harcama Yetkilisi onayına sunulur</t>
  </si>
  <si>
    <t>Harcama Yetkilisi karar tarihini izleyen 5 iş günü içerisinde ihale kararını onaylar</t>
  </si>
  <si>
    <t>Tip şartname şeklinde hazırlanmış olan sözleşme tasarısının başlığı değiştirilir. İdarenin ve yüklenicinin bilgilerine ilişkin boş bırakılmış bölümleri ile kesin teminata ilişkin bilgileri doldurularak sözleşme imzalatılır.</t>
  </si>
  <si>
    <t>Sözleşme ve Ekleri Harcama Yetkilisi onayına sunulur</t>
  </si>
  <si>
    <t xml:space="preserve">Sözleşme ve Ekleri uygun değilse iade edilir. </t>
  </si>
  <si>
    <t>Uygunsa Harcama Yetkilisi Sözleşme ve Eklerini imzalar.</t>
  </si>
  <si>
    <t>"Doküman almaya ve teklif vermeye davet" standart formu kullanılarak en az 3 istekliye gönderilmek üzere davet yazısı hazırlanır. En az 3 istekliye davet formu gönderilir.</t>
  </si>
  <si>
    <t xml:space="preserve">
Yazı/Teknik Şartame incelenir
</t>
  </si>
  <si>
    <t xml:space="preserve">Ödenek kontrolü yapılır </t>
  </si>
  <si>
    <t>İhale Komisyon Kararı onaylanır</t>
  </si>
  <si>
    <t>Sözleşme ve Ekleri onaylanır</t>
  </si>
  <si>
    <t>5018 Sayılı Kamu Mali Yönetim Kanunu</t>
  </si>
  <si>
    <t>4734 Sayılı Kamu İhale Kanunu</t>
  </si>
  <si>
    <t>İhale Onay Belgesi Gerçekleştirme Görevlisi ve Harcama Yetkilisi tarafından imzalanır.</t>
  </si>
  <si>
    <t>Onay Belgesi</t>
  </si>
  <si>
    <t>EKAP üzerinden İhale Dokümanı İndirenlerin listesi oluşturulur</t>
  </si>
  <si>
    <t>En uygun fiyat belirlenir</t>
  </si>
  <si>
    <t>İhale Komisyon Kararı imzalanır</t>
  </si>
  <si>
    <t>İhale Komisyon Kararı</t>
  </si>
  <si>
    <t>İhale Komisyon Kararının onaya uygunluk kontrolü yapılır</t>
  </si>
  <si>
    <t>İhale iptal edilir</t>
  </si>
  <si>
    <t>Komisyon kararı uygun görülmezse iptal edilir.</t>
  </si>
  <si>
    <t>BELGENET</t>
  </si>
  <si>
    <t>Damge Vergisi tahsil edilir</t>
  </si>
  <si>
    <t>Kanunen gerekli olan Damga vergisi tahsil edilir.</t>
  </si>
  <si>
    <t>Alındı Makbuzu</t>
  </si>
  <si>
    <t>Sözleşme Taslağı</t>
  </si>
  <si>
    <t>Yasaklılık Teyit Yazıları</t>
  </si>
  <si>
    <t>Sözleşme ve Ekleri incelenir</t>
  </si>
  <si>
    <t>Kesin teminat karşılığında alındı belgesi verilir</t>
  </si>
  <si>
    <t>Kesin Teminat mektubu teslim alınır ve karşılığında Alındı Belgesi verilir</t>
  </si>
  <si>
    <t>Sonuç Formu</t>
  </si>
  <si>
    <t xml:space="preserve">İhaleye katılacak olan komisyon üyelerine komisyonda olduklarına dair Ekap tarafından maillere bildirim yapılır </t>
  </si>
  <si>
    <t>Teminat Mektubu</t>
  </si>
  <si>
    <t>Komisyon üyeleri belirlenir</t>
  </si>
  <si>
    <t xml:space="preserve">1. fiyat tekliflerinin değerlendirmesi yapılır </t>
  </si>
  <si>
    <t xml:space="preserve">2. fiyat tekliflerinin değerlendirmesi yapılır </t>
  </si>
  <si>
    <t xml:space="preserve">En uygun fiyat teklifi belirlenir </t>
  </si>
  <si>
    <t>Teknik Şartname uygun mu?</t>
  </si>
  <si>
    <t>Teknik Şartnamenin uygun olup olmadığına bakılır.</t>
  </si>
  <si>
    <t>İlgili birime geri gönderilir</t>
  </si>
  <si>
    <t>Teknik Şartnamede hata yada eksikler varsa düzeltmesi için ilgili birime geri gönderilir.</t>
  </si>
  <si>
    <t>Gerekli düzeltme yapılır</t>
  </si>
  <si>
    <t>İlgili birim tarafından gereken düzeltme yapılır ve tekrar gönderilir.</t>
  </si>
  <si>
    <t>Personel Süreç Grubu</t>
  </si>
  <si>
    <t>Mali İşler İşlemleri</t>
  </si>
  <si>
    <t xml:space="preserve">İlgili birimin talebine istinaden 4734 Sayılı Kamu İhale Kanunun 21. maddesine uygun alımlarda İhale sürecinin onay belgesine istinaden EKAP sistemi üzerinden  başlatılması ve en uygun fiyat teklifini veren firma ile sözleşmenin imzalanması ile sürecin tamamlanması </t>
  </si>
  <si>
    <t>Teknik Büro Koordinatörlüğünden Yazı/Teknik Şartname gelir</t>
  </si>
  <si>
    <t>Taşınır stoklarında kontrol yapılır eğer stokta yoksa, Mali İşler Servisine talep yazısı/teknik şartname gelir.</t>
  </si>
  <si>
    <t>Mali İşler Servisi Personeli</t>
  </si>
  <si>
    <t xml:space="preserve">Yazı/Teknik Şartname </t>
  </si>
  <si>
    <t xml:space="preserve">Teknik Şartnameler;  4734 Sayılı Kanun ve ikincil mevzuatına aykırı hususların olup olmadığı, fiyata etki edecek unsurların neler olduğu, idari şartnamede olması gerekip, teknik şartnamede tekrara neden olacak unsurların olup olmadığı hususlarında incelenir. </t>
  </si>
  <si>
    <t>Teknik Büro Koordinatörlüğü</t>
  </si>
  <si>
    <t>Yapılacak olan ihalenin gerçekleştirilebilmesi için uygun tertipte ödenek bulunup bulunmadığı, varsa miktarı; yoksa aktarma yahut revize yapılıp yapılamayacağı hususlarında durum değerlendirmesi yapılır.</t>
  </si>
  <si>
    <t>Yapılacak alımın türü (mal veya hizmet), personel çalıştırılıp çalıştırılmayacağı, malzemeli olup olmadığı gibi maliyet unsurlarının belirlenmesine yönelik verilerin net olarak ortaya koyulabilmesi için yaklaşık maliyet hesap cetveli oluşturulmadan önce Yaklaşık Maliyet Değerlendirme Formu doldurulur.</t>
  </si>
  <si>
    <t xml:space="preserve">İhale Onay Belgesi düzenlenir  </t>
  </si>
  <si>
    <t>Yapılan araştırma neticesinde oluşan Yaklaşık Maliyet Cetveline istinaden İhale Onay Belgesi düzenlenir.İhale Onay Belgesi; alım konusu işin nev’i, niteliği, varsa proje numarası, miktarı, gereken hallerde yaklaşık maliyeti, kullanılabilir ödeneği ve tertibi, alımda uygulanacak usulü, avans ve fiyat farkı verilecekse şartlarını gösterir. Harcama Talimatı/Onay Belgesi, piyasa fiyat araştırmasını yapacak kişi ya da kişiler ile Muayene Kabul Komisyon üyeleri de belirtilir. 
MYS net modülüne kullanıcı şifresi ile harcama girişi yapılarak süreç başlatılır ve süreç numarası alınır. Standart forma uygun olarak hazırlanması gereken ihale onay belgesi, MYS 'sistemin yönlendirdiği sayfalarda mevcut bilgi girişleri yapılarak tamamlanır.</t>
  </si>
  <si>
    <t xml:space="preserve">
İhale Onay Belgesi onaya sunulur</t>
  </si>
  <si>
    <t>İhale  Onay Belgesi Gerçekleştirme Görevlisi ve Harcama Yetkilisinin onayına sunulur.</t>
  </si>
  <si>
    <t>İhale Onay Belgesi uygunluk kontrolü yapılır</t>
  </si>
  <si>
    <t>Gerçekleştirme Görevlisi Harcama Talimatı Onay Belgesin inceler</t>
  </si>
  <si>
    <t>Gerçekleştirme Görevlisi</t>
  </si>
  <si>
    <t>Uygun değilse iade edilir. Harcama Talimatı/Onay Belgesi yeniden düzenlenir. Uygunsa imzalanır.</t>
  </si>
  <si>
    <t>Harcama Yetkilisi Harcama Talimatı Onay Belgesini inceler.</t>
  </si>
  <si>
    <t>Harcama Yetkilisi</t>
  </si>
  <si>
    <t xml:space="preserve">İhale Onay Belgesi imzalanır 
</t>
  </si>
  <si>
    <t xml:space="preserve">Harcama Yetkilisi tarafından komisyon üyeleri belirlenir </t>
  </si>
  <si>
    <t>EKAP/E-mail</t>
  </si>
  <si>
    <t xml:space="preserve">
EKAP Sisteminde İhale Öncesi İşlemler başlatılılır</t>
  </si>
  <si>
    <t>İhaleden sorumlu görevli, TC kimlik numarası ve şifresi ile EKAP sisteme giriş yapar ve ihale öncesi işlemleri başlatır.</t>
  </si>
  <si>
    <t xml:space="preserve">
İhtiyaç Raporu oluşturulur</t>
  </si>
  <si>
    <t>İhtiyaç Raporu bilgileri girilir, İşin ilgili olduğu branşlar seçilir, İhtiyaç Kalemleri Listesi girilir.</t>
  </si>
  <si>
    <t>İhtiyaç raporu</t>
  </si>
  <si>
    <t xml:space="preserve">
İhale Kayıt Numarası alınır</t>
  </si>
  <si>
    <t>İhale Kapsamı Seçilir, İhale Tür ve Usulü Seçilir, Yaklaşık Maliyet Bilgileri Girilir, İhale Bilgileri  Girilir (İhalenin adı vb.), Girilen Bilgiler Onaylanır, İhtiyaç Raporu İhaleye Bağlanır</t>
  </si>
  <si>
    <t xml:space="preserve">
İhale Dokümanı hazırlanır</t>
  </si>
  <si>
    <t>Teknik Şartname ve Ekleri Sisteme Yüklenir, Yüklenen Teknik Şartname Onaylanır, İdari Şartname Hazırlanır ve Onaylanır, Sözleşme Tasarısı Oluşturulur ve Onaylanır, İhale Onaylanır.</t>
  </si>
  <si>
    <t xml:space="preserve">İhale dökümanı </t>
  </si>
  <si>
    <t>Tebligat Yazısı</t>
  </si>
  <si>
    <t>İhale Davet Yazısı hazırlanır</t>
  </si>
  <si>
    <t>İhaleden sorumlu görevli, ihale saatinden önce idari şartnamede belirtilmiş olan ihalenin yapılacağı toplantı salonunda hazır bulunarak, teklif zarfı alındı belgesi düzenlemek suretiyle teklif zarflarını teslim alır. Teklif zarfı alındı belgeleri iki nüsha düzenlenerek bir nüshası isteklide bırakılır.</t>
  </si>
  <si>
    <t>Yeterlik değerlendirmesi yapılır</t>
  </si>
  <si>
    <t>İsteklilerin, ihalesi yapılan işe vermiş oldukları ilk fiyatlar açıklanır. Açıklanan fiyatlara ilişkin tutanak ile ihale yeterlik oturumunda tutulması gereken diğer ihale tutanakları hazırlanır ve komisyonun imzasına sunulur.
İsteklilerin teklif zarfı ile sundukları son fiyatlar ve yaklaşık maliyet açıklanır. Son teklifi vermeyen isteklilerin birinci teklifleri son teklifleri kabul edilir. Açıklanan fiyatlara ilişkin tutanak ile ihale son teklif aşamasına ilişkin oturumda tutulması gereken diğer ihale tutanakları hazırlanır ve komisyonun imzasına sunulur.</t>
  </si>
  <si>
    <t>İsteklilerden ikinci fiyat teklifi istenir, Son teklifi vermeyen isteklilerin birinci teklifleri son teklifleri kabul edilir. Açıklanan fiyatlara ilişkin tutanak ile ihale son teklif aşamasına ilişkin oturumda tutulması gereken diğer ihale tutanakları hazırlanır ve komisyonun imzasına sunulur.</t>
  </si>
  <si>
    <t>İhaleden sorumlu görevli, ihale kararı Harcama Yetkilisinin onayına sunulmadan önce, üzerinde ihale kalan istekli ile varsa ekonomik açıdan en avantajlı ikinci teklif sahibi isteklinin ihalelere katılmaktan yasaklı olup olmadığını EKAP sisteminden teyit ederek buna ilişkin belgeyi ihale kararına eklemek zorundadır. Ortak girişimlerde, ortakların hepsi için teyit alınmalıdır.</t>
  </si>
  <si>
    <t>İhale Komisyon Kararı, Yasaklılık Teyit Yazısı</t>
  </si>
  <si>
    <t>Muhasebe Müdürlüğüne Damga vergilerinin tahsil edilmesi için yazı yazılır</t>
  </si>
  <si>
    <t>Muhasebe Müdürlüğüne bir yazı yazılarak, ihale bedeli üzerinden hesaplanan komisyon kararı %0,0569  ve sözleşmeye ilişkin damga vergilerinin %0,0948 istekliden tahsil edilmesi istenir.</t>
  </si>
  <si>
    <t xml:space="preserve">
Defterdar Yardımcısı İmza ve Onay Süreci</t>
  </si>
  <si>
    <t>Defterdar Yardımcısı İmza ve Onay Süreci uygulanır</t>
  </si>
  <si>
    <t>Muhasebe Müdürlüğü Personeli</t>
  </si>
  <si>
    <t>Kesin Teminat Mektubu Muhasebe Müdürlüğüne gönderilip Alındı Belgesi alınır</t>
  </si>
  <si>
    <t>Kesin teminat mektubu ve buna ilişkin teyit belgesi bir yazı ekinde Muhasebe Müdürlüğüne gönderilerek; Saymanlıktan, teminat mektuplarının kendilerine teslim edildiğine dair alındı belgesi istenir. Muhasebe Müdürlüğünce gönderilen alındı belgeleri sözleşme süresince ihale işlem dosyasında muhafaza edilmeli; iş bitiminde 4735 sayılı Kanunun 13 üncü maddesi hükümlerinin uygulanabilmesi için ilgili birime gönderilmelidir.</t>
  </si>
  <si>
    <t>İhaleye ilişkin tüm evraklar dosyasına kaldırılır</t>
  </si>
  <si>
    <t>İhaleye ilişkin yapılan işlemlere ilişkin tüm evraklar ilgili dosyaya kaldırılır.</t>
  </si>
  <si>
    <t xml:space="preserve">İlgili birimin talebine uygun olarak doğrudan temin limitini aşan  ihtiyaçlar için 4734 sayılı Kamu İhale Kanunun 21. maddesine uygun olarak zamanında ve eksiksiz olarak karşılanması </t>
  </si>
  <si>
    <t>Pazarlık Usulü İhale İşlemleri Süreci Aktiviteleri</t>
  </si>
  <si>
    <t xml:space="preserve">İhale Komisyon üye listesi </t>
  </si>
  <si>
    <t>Kayseri Defterdarlığı Personel Müdürlüğü</t>
  </si>
  <si>
    <t>Erkan ERDOĞMUŞ</t>
  </si>
  <si>
    <t>0352 231 02 41/123</t>
  </si>
  <si>
    <t>erkan.erdogmus@hmb.gov.tr</t>
  </si>
  <si>
    <t>V.H.K.İ.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</si>
</sst>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Gill Sans MT"/>
      <family val="2"/>
      <charset val="162"/>
    </font>
    <font>
      <sz val="10"/>
      <color indexed="8"/>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1"/>
      <color theme="1"/>
      <name val="Gill Sans MT"/>
      <family val="2"/>
      <scheme val="minor"/>
    </font>
    <font>
      <sz val="18"/>
      <color indexed="8"/>
      <name val="Tahoma"/>
      <family val="2"/>
      <charset val="162"/>
    </font>
    <font>
      <sz val="10"/>
      <name val="Gill Sans MT"/>
      <family val="2"/>
    </font>
    <font>
      <i/>
      <sz val="10"/>
      <color theme="0" tint="-0.499984740745262"/>
      <name val="Gill Sans MT"/>
      <family val="2"/>
    </font>
    <font>
      <sz val="11"/>
      <name val="Gill Sans MT"/>
      <family val="2"/>
    </font>
    <font>
      <b/>
      <sz val="10"/>
      <color rgb="FFFF0000"/>
      <name val="Gill Sans MT"/>
      <family val="2"/>
      <charset val="162"/>
    </font>
    <font>
      <sz val="11"/>
      <color rgb="FFFF000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 fillId="0" borderId="0"/>
    <xf numFmtId="0" fontId="5" fillId="0" borderId="0"/>
    <xf numFmtId="0" fontId="13" fillId="0" borderId="0"/>
  </cellStyleXfs>
  <cellXfs count="61">
    <xf numFmtId="0" fontId="0" fillId="0" borderId="0" xfId="0"/>
    <xf numFmtId="0" fontId="2" fillId="2" borderId="1" xfId="0" applyFont="1" applyFill="1" applyBorder="1"/>
    <xf numFmtId="0" fontId="2" fillId="2" borderId="1" xfId="0" applyFont="1" applyFill="1" applyBorder="1" applyAlignment="1">
      <alignment wrapText="1"/>
    </xf>
    <xf numFmtId="0" fontId="6" fillId="3" borderId="0" xfId="0" applyFont="1" applyFill="1"/>
    <xf numFmtId="0" fontId="8" fillId="3" borderId="0" xfId="0" applyFont="1" applyFill="1"/>
    <xf numFmtId="0" fontId="1" fillId="3" borderId="1" xfId="0" applyFont="1" applyFill="1" applyBorder="1" applyAlignment="1" applyProtection="1">
      <alignment horizontal="left" vertical="center"/>
      <protection locked="0"/>
    </xf>
    <xf numFmtId="0" fontId="0" fillId="3" borderId="0" xfId="0" applyFill="1" applyAlignment="1">
      <alignment horizontal="left" vertical="center"/>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1" fillId="3" borderId="1" xfId="1" applyFill="1" applyBorder="1" applyAlignment="1" applyProtection="1">
      <protection locked="0"/>
    </xf>
    <xf numFmtId="0" fontId="2" fillId="4" borderId="1" xfId="0" applyFont="1" applyFill="1" applyBorder="1" applyAlignment="1" applyProtection="1">
      <alignment horizontal="left" vertical="center" wrapText="1"/>
      <protection locked="0"/>
    </xf>
    <xf numFmtId="0" fontId="6" fillId="0" borderId="8" xfId="0" applyFont="1" applyBorder="1" applyAlignment="1" applyProtection="1">
      <alignment wrapText="1"/>
      <protection locked="0"/>
    </xf>
    <xf numFmtId="0" fontId="2" fillId="5"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protection locked="0"/>
    </xf>
    <xf numFmtId="0" fontId="0" fillId="0" borderId="0" xfId="0" applyAlignment="1">
      <alignment vertical="top"/>
    </xf>
    <xf numFmtId="0" fontId="1" fillId="3" borderId="1" xfId="0" applyFont="1" applyFill="1" applyBorder="1" applyAlignment="1" applyProtection="1">
      <alignment horizontal="left"/>
      <protection locked="0"/>
    </xf>
    <xf numFmtId="0" fontId="1" fillId="3" borderId="1" xfId="0" applyFont="1" applyFill="1" applyBorder="1" applyAlignment="1" applyProtection="1">
      <alignment horizontal="left" vertical="top"/>
      <protection locked="0"/>
    </xf>
    <xf numFmtId="0" fontId="11" fillId="3" borderId="1" xfId="1" applyFill="1" applyBorder="1" applyAlignment="1" applyProtection="1">
      <alignment horizontal="left" vertical="top"/>
      <protection locked="0"/>
    </xf>
    <xf numFmtId="0" fontId="1" fillId="3" borderId="1" xfId="0" applyFont="1" applyFill="1" applyBorder="1" applyAlignment="1" applyProtection="1">
      <alignment horizontal="left" vertical="top" wrapText="1"/>
      <protection locked="0"/>
    </xf>
    <xf numFmtId="0" fontId="0" fillId="0" borderId="0" xfId="0" applyAlignment="1">
      <alignment horizontal="left" vertical="top"/>
    </xf>
    <xf numFmtId="0" fontId="15" fillId="6" borderId="1" xfId="0" applyFont="1" applyFill="1" applyBorder="1" applyAlignment="1" applyProtection="1">
      <alignment horizontal="left" vertical="center" wrapText="1"/>
      <protection locked="0"/>
    </xf>
    <xf numFmtId="0" fontId="17" fillId="6" borderId="0" xfId="0" applyFont="1" applyFill="1" applyAlignment="1">
      <alignment horizontal="left" vertical="center"/>
    </xf>
    <xf numFmtId="0" fontId="18" fillId="6" borderId="1" xfId="0" applyFont="1" applyFill="1" applyBorder="1" applyAlignment="1" applyProtection="1">
      <alignment horizontal="left" vertical="center" wrapText="1"/>
      <protection locked="0"/>
    </xf>
    <xf numFmtId="0" fontId="14" fillId="0" borderId="0" xfId="0" applyFont="1" applyAlignment="1">
      <alignment horizontal="left" vertical="center"/>
    </xf>
    <xf numFmtId="0" fontId="3" fillId="2" borderId="2" xfId="0" applyFont="1" applyFill="1" applyBorder="1" applyAlignment="1">
      <alignment horizontal="left" vertical="center"/>
    </xf>
    <xf numFmtId="0" fontId="1" fillId="2" borderId="3" xfId="0" applyFont="1" applyFill="1" applyBorder="1" applyAlignment="1">
      <alignment horizontal="left" vertical="center"/>
    </xf>
    <xf numFmtId="0" fontId="16" fillId="2" borderId="2" xfId="0" applyFont="1" applyFill="1" applyBorder="1" applyAlignment="1">
      <alignment horizontal="left" vertical="center"/>
    </xf>
    <xf numFmtId="0" fontId="2" fillId="4" borderId="1" xfId="0" applyFont="1" applyFill="1" applyBorder="1" applyAlignment="1" applyProtection="1">
      <alignment horizontal="left" vertical="center"/>
      <protection locked="0"/>
    </xf>
    <xf numFmtId="0" fontId="19" fillId="3" borderId="0" xfId="0" applyFont="1" applyFill="1" applyAlignment="1">
      <alignment horizontal="left" vertical="center"/>
    </xf>
    <xf numFmtId="0" fontId="7" fillId="2" borderId="1" xfId="0" applyFont="1" applyFill="1" applyBorder="1" applyAlignment="1">
      <alignment horizontal="left"/>
    </xf>
    <xf numFmtId="0" fontId="6" fillId="0" borderId="1" xfId="0" applyFont="1" applyBorder="1" applyAlignment="1" applyProtection="1">
      <alignment horizontal="left"/>
      <protection locked="0"/>
    </xf>
    <xf numFmtId="0" fontId="9" fillId="2" borderId="5" xfId="0" applyFont="1" applyFill="1" applyBorder="1" applyAlignment="1">
      <alignment horizontal="left"/>
    </xf>
    <xf numFmtId="0" fontId="9" fillId="2" borderId="0" xfId="0" applyFont="1" applyFill="1" applyBorder="1" applyAlignment="1">
      <alignment horizontal="left"/>
    </xf>
    <xf numFmtId="14" fontId="6" fillId="0" borderId="1" xfId="0" quotePrefix="1" applyNumberFormat="1" applyFont="1" applyBorder="1" applyAlignment="1" applyProtection="1">
      <alignment horizontal="left"/>
      <protection locked="0"/>
    </xf>
    <xf numFmtId="0" fontId="6" fillId="0" borderId="1" xfId="0" applyFont="1" applyBorder="1" applyAlignment="1" applyProtection="1">
      <alignment horizontal="left" wrapText="1"/>
      <protection locked="0"/>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2" fillId="2" borderId="7" xfId="0" applyFont="1" applyFill="1" applyBorder="1" applyAlignment="1">
      <alignment horizontal="left"/>
    </xf>
    <xf numFmtId="0" fontId="2" fillId="2" borderId="9" xfId="0" applyFont="1" applyFill="1" applyBorder="1" applyAlignment="1">
      <alignment horizontal="left"/>
    </xf>
    <xf numFmtId="0" fontId="2" fillId="2" borderId="8" xfId="0" applyFont="1" applyFill="1" applyBorder="1" applyAlignment="1">
      <alignment horizontal="left"/>
    </xf>
    <xf numFmtId="0" fontId="11" fillId="0" borderId="7" xfId="1" applyBorder="1" applyAlignment="1" applyProtection="1">
      <alignment horizontal="left" wrapText="1"/>
      <protection locked="0"/>
    </xf>
    <xf numFmtId="0" fontId="11" fillId="0" borderId="9" xfId="1" applyBorder="1" applyAlignment="1" applyProtection="1">
      <alignment horizontal="left" wrapText="1"/>
      <protection locked="0"/>
    </xf>
    <xf numFmtId="0" fontId="11" fillId="0" borderId="8" xfId="1" applyBorder="1" applyAlignment="1" applyProtection="1">
      <alignment horizontal="left" wrapText="1"/>
      <protection locked="0"/>
    </xf>
    <xf numFmtId="0" fontId="6" fillId="0" borderId="7"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7" fillId="2" borderId="1" xfId="0" applyFont="1" applyFill="1" applyBorder="1" applyAlignment="1">
      <alignment horizontal="left" vertical="top"/>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0" xfId="0" applyFont="1" applyFill="1" applyBorder="1" applyAlignment="1">
      <alignment vertical="center" wrapText="1"/>
    </xf>
    <xf numFmtId="0" fontId="7" fillId="2" borderId="6" xfId="0" applyFont="1" applyFill="1" applyBorder="1" applyAlignment="1">
      <alignment vertical="center" wrapText="1"/>
    </xf>
    <xf numFmtId="14" fontId="6" fillId="0" borderId="1" xfId="0" quotePrefix="1" applyNumberFormat="1" applyFont="1" applyBorder="1" applyAlignment="1" applyProtection="1">
      <alignment horizontal="left" vertical="top"/>
      <protection locked="0"/>
    </xf>
    <xf numFmtId="0" fontId="6"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cellXfs>
  <cellStyles count="6">
    <cellStyle name="Köprü" xfId="1" builtinId="8"/>
    <cellStyle name="Köprü 2" xfId="2"/>
    <cellStyle name="Normal" xfId="0" builtinId="0"/>
    <cellStyle name="Normal 2" xfId="3"/>
    <cellStyle name="Normal 3" xfId="4"/>
    <cellStyle name="Normal 5" xfId="5"/>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evzuat.gov.tr/MevzuatMetin/4.5.375.pdf" TargetMode="External"/><Relationship Id="rId13" Type="http://schemas.openxmlformats.org/officeDocument/2006/relationships/printerSettings" Target="../printerSettings/printerSettings1.bin"/><Relationship Id="rId3" Type="http://schemas.openxmlformats.org/officeDocument/2006/relationships/hyperlink" Target="https://www.mevzuat.gov.tr/MevzuatMetin/1.5.5510.pdf" TargetMode="External"/><Relationship Id="rId7" Type="http://schemas.openxmlformats.org/officeDocument/2006/relationships/hyperlink" Target="https://www.mevzuat.gov.tr/MevzuatMetin/4.5.375.pdf" TargetMode="External"/><Relationship Id="rId12" Type="http://schemas.openxmlformats.org/officeDocument/2006/relationships/hyperlink" Target="mailto:bahtiyar.gencer@hmb.gov.tr" TargetMode="External"/><Relationship Id="rId2" Type="http://schemas.openxmlformats.org/officeDocument/2006/relationships/hyperlink" Target="https://www.mevzuat.gov.tr/MevzuatMetin/1.5.657.pdf" TargetMode="External"/><Relationship Id="rId1" Type="http://schemas.openxmlformats.org/officeDocument/2006/relationships/hyperlink" Target="https://www.mevzuat.gov.tr/MevzuatMetin/1.5.657.pdf" TargetMode="External"/><Relationship Id="rId6" Type="http://schemas.openxmlformats.org/officeDocument/2006/relationships/hyperlink" Target="https://www.mevzuat.gov.tr/MevzuatMetin/1.3.5434.pdf" TargetMode="External"/><Relationship Id="rId11" Type="http://schemas.openxmlformats.org/officeDocument/2006/relationships/hyperlink" Target="https://www.resmigazete.gov.tr/eskiler/2012/07/20120717-12.htm" TargetMode="External"/><Relationship Id="rId5" Type="http://schemas.openxmlformats.org/officeDocument/2006/relationships/hyperlink" Target="https://www.mevzuat.gov.tr/MevzuatMetin/1.3.5434.pdf" TargetMode="External"/><Relationship Id="rId10" Type="http://schemas.openxmlformats.org/officeDocument/2006/relationships/hyperlink" Target="https://www.resmigazete.gov.tr/eskiler/2012/07/20120717-12.htm" TargetMode="External"/><Relationship Id="rId4" Type="http://schemas.openxmlformats.org/officeDocument/2006/relationships/hyperlink" Target="https://www.mevzuat.gov.tr/MevzuatMetin/1.5.5510.pdf" TargetMode="External"/><Relationship Id="rId9" Type="http://schemas.openxmlformats.org/officeDocument/2006/relationships/hyperlink" Target="https://www.mevzuat.gov.tr/Metin.Aspx?MevzuatKod=7.5.9815&amp;MevzuatIliski=0&amp;sourceXmlSearch=harcama%20belgeleri"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mevzuat.gov.tr/MevzuatMetin/4.5.375.pdf" TargetMode="External"/><Relationship Id="rId13" Type="http://schemas.openxmlformats.org/officeDocument/2006/relationships/printerSettings" Target="../printerSettings/printerSettings2.bin"/><Relationship Id="rId3" Type="http://schemas.openxmlformats.org/officeDocument/2006/relationships/hyperlink" Target="https://www.mevzuat.gov.tr/MevzuatMetin/1.5.5510.pdf" TargetMode="External"/><Relationship Id="rId7" Type="http://schemas.openxmlformats.org/officeDocument/2006/relationships/hyperlink" Target="https://www.mevzuat.gov.tr/MevzuatMetin/4.5.375.pdf" TargetMode="External"/><Relationship Id="rId12" Type="http://schemas.openxmlformats.org/officeDocument/2006/relationships/hyperlink" Target="mailto:bahtiyar.gencer@hmb.gov.tr" TargetMode="External"/><Relationship Id="rId2" Type="http://schemas.openxmlformats.org/officeDocument/2006/relationships/hyperlink" Target="https://www.mevzuat.gov.tr/MevzuatMetin/1.5.657.pdf" TargetMode="External"/><Relationship Id="rId1" Type="http://schemas.openxmlformats.org/officeDocument/2006/relationships/hyperlink" Target="https://www.mevzuat.gov.tr/MevzuatMetin/1.5.657.pdf" TargetMode="External"/><Relationship Id="rId6" Type="http://schemas.openxmlformats.org/officeDocument/2006/relationships/hyperlink" Target="https://www.mevzuat.gov.tr/MevzuatMetin/1.3.5434.pdf" TargetMode="External"/><Relationship Id="rId11" Type="http://schemas.openxmlformats.org/officeDocument/2006/relationships/hyperlink" Target="https://www.resmigazete.gov.tr/eskiler/2012/07/20120717-12.htm" TargetMode="External"/><Relationship Id="rId5" Type="http://schemas.openxmlformats.org/officeDocument/2006/relationships/hyperlink" Target="https://www.mevzuat.gov.tr/MevzuatMetin/1.3.5434.pdf" TargetMode="External"/><Relationship Id="rId10" Type="http://schemas.openxmlformats.org/officeDocument/2006/relationships/hyperlink" Target="https://www.resmigazete.gov.tr/eskiler/2012/07/20120717-12.htm" TargetMode="External"/><Relationship Id="rId4" Type="http://schemas.openxmlformats.org/officeDocument/2006/relationships/hyperlink" Target="https://www.mevzuat.gov.tr/MevzuatMetin/1.5.5510.pdf" TargetMode="External"/><Relationship Id="rId9" Type="http://schemas.openxmlformats.org/officeDocument/2006/relationships/hyperlink" Target="https://www.mevzuat.gov.tr/Metin.Aspx?MevzuatKod=7.5.9815&amp;MevzuatIliski=0&amp;sourceXmlSearch=harcama%20belgeler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huseyin.kamci@hmb.gov.tr"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erkan.erdogmus@hmb.gov.tr" TargetMode="External"/><Relationship Id="rId2" Type="http://schemas.openxmlformats.org/officeDocument/2006/relationships/hyperlink" Target="https://www.mevzuat.gov.tr/MevzuatMetin/1.5.657.pdf" TargetMode="External"/><Relationship Id="rId1" Type="http://schemas.openxmlformats.org/officeDocument/2006/relationships/hyperlink" Target="https://www.mevzuat.gov.tr/MevzuatMetin/1.5.657.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3"/>
  <sheetViews>
    <sheetView topLeftCell="C1" workbookViewId="0">
      <selection activeCell="D26" sqref="D26"/>
    </sheetView>
  </sheetViews>
  <sheetFormatPr defaultRowHeight="14.25"/>
  <cols>
    <col min="1" max="1" width="5.125" customWidth="1"/>
    <col min="2" max="2" width="37.875" customWidth="1"/>
    <col min="3" max="5" width="24.125" customWidth="1"/>
    <col min="6" max="6" width="23.875" customWidth="1"/>
  </cols>
  <sheetData>
    <row r="1" spans="1:8" ht="55.5" customHeight="1">
      <c r="A1" s="34" t="s">
        <v>13</v>
      </c>
      <c r="B1" s="35"/>
      <c r="C1" s="35"/>
      <c r="D1" s="35"/>
      <c r="E1" s="35"/>
      <c r="F1" s="35"/>
    </row>
    <row r="2" spans="1:8" ht="27.75" customHeight="1">
      <c r="A2" s="4"/>
      <c r="B2" s="3"/>
    </row>
    <row r="3" spans="1:8" ht="21" customHeight="1">
      <c r="A3" s="32" t="s">
        <v>17</v>
      </c>
      <c r="B3" s="32"/>
      <c r="C3" s="36" t="s">
        <v>25</v>
      </c>
      <c r="D3" s="36"/>
      <c r="E3" s="36"/>
      <c r="F3" s="36"/>
    </row>
    <row r="4" spans="1:8">
      <c r="A4" s="32" t="s">
        <v>14</v>
      </c>
      <c r="B4" s="32"/>
      <c r="C4" s="36" t="s">
        <v>26</v>
      </c>
      <c r="D4" s="36"/>
      <c r="E4" s="36"/>
      <c r="F4" s="36"/>
    </row>
    <row r="5" spans="1:8">
      <c r="A5" s="32" t="s">
        <v>15</v>
      </c>
      <c r="B5" s="32"/>
      <c r="C5" s="33" t="s">
        <v>37</v>
      </c>
      <c r="D5" s="33"/>
      <c r="E5" s="33"/>
      <c r="F5" s="33"/>
    </row>
    <row r="6" spans="1:8">
      <c r="A6" s="32" t="s">
        <v>16</v>
      </c>
      <c r="B6" s="32"/>
      <c r="C6" s="36" t="s">
        <v>53</v>
      </c>
      <c r="D6" s="36"/>
      <c r="E6" s="36"/>
      <c r="F6" s="36"/>
    </row>
    <row r="7" spans="1:8" ht="30" customHeight="1">
      <c r="A7" s="32" t="s">
        <v>5</v>
      </c>
      <c r="B7" s="32"/>
      <c r="C7" s="37" t="s">
        <v>54</v>
      </c>
      <c r="D7" s="37"/>
      <c r="E7" s="37"/>
      <c r="F7" s="37"/>
    </row>
    <row r="8" spans="1:8" ht="33.75" customHeight="1">
      <c r="A8" s="32" t="s">
        <v>6</v>
      </c>
      <c r="B8" s="32"/>
      <c r="C8" s="37" t="s">
        <v>55</v>
      </c>
      <c r="D8" s="37"/>
      <c r="E8" s="37"/>
      <c r="F8" s="37"/>
    </row>
    <row r="9" spans="1:8" ht="24.75" customHeight="1">
      <c r="A9" s="38" t="s">
        <v>20</v>
      </c>
      <c r="B9" s="39"/>
      <c r="C9" s="42" t="s">
        <v>8</v>
      </c>
      <c r="D9" s="43"/>
      <c r="E9" s="44"/>
      <c r="F9" s="1" t="s">
        <v>9</v>
      </c>
    </row>
    <row r="10" spans="1:8" ht="24.75" customHeight="1">
      <c r="A10" s="40"/>
      <c r="B10" s="41"/>
      <c r="C10" s="45" t="s">
        <v>41</v>
      </c>
      <c r="D10" s="46"/>
      <c r="E10" s="47"/>
      <c r="F10" s="13" t="s">
        <v>47</v>
      </c>
    </row>
    <row r="11" spans="1:8" ht="24.75" customHeight="1">
      <c r="A11" s="40"/>
      <c r="B11" s="41"/>
      <c r="C11" s="45" t="s">
        <v>42</v>
      </c>
      <c r="D11" s="46"/>
      <c r="E11" s="47"/>
      <c r="F11" s="13" t="s">
        <v>47</v>
      </c>
    </row>
    <row r="12" spans="1:8" ht="24.75" customHeight="1">
      <c r="A12" s="40"/>
      <c r="B12" s="41"/>
      <c r="C12" s="45" t="s">
        <v>43</v>
      </c>
      <c r="D12" s="46"/>
      <c r="E12" s="47"/>
      <c r="F12" s="13" t="s">
        <v>47</v>
      </c>
    </row>
    <row r="13" spans="1:8" ht="24.75" customHeight="1">
      <c r="A13" s="40"/>
      <c r="B13" s="41"/>
      <c r="C13" s="45" t="s">
        <v>44</v>
      </c>
      <c r="D13" s="46"/>
      <c r="E13" s="47"/>
      <c r="F13" s="13" t="s">
        <v>47</v>
      </c>
    </row>
    <row r="14" spans="1:8" ht="24.75" customHeight="1">
      <c r="A14" s="40"/>
      <c r="B14" s="41"/>
      <c r="C14" s="45" t="s">
        <v>45</v>
      </c>
      <c r="D14" s="46"/>
      <c r="E14" s="47"/>
      <c r="F14" s="13" t="s">
        <v>46</v>
      </c>
      <c r="H14" t="s">
        <v>19</v>
      </c>
    </row>
    <row r="15" spans="1:8" ht="24.75" customHeight="1">
      <c r="A15" s="40"/>
      <c r="B15" s="41"/>
      <c r="C15" s="45" t="s">
        <v>48</v>
      </c>
      <c r="D15" s="46"/>
      <c r="E15" s="47"/>
      <c r="F15" s="13" t="s">
        <v>47</v>
      </c>
    </row>
    <row r="16" spans="1:8" ht="24.75" customHeight="1"/>
    <row r="17" spans="1:6" ht="21.75" customHeight="1">
      <c r="A17" s="34" t="s">
        <v>18</v>
      </c>
      <c r="B17" s="35"/>
      <c r="C17" s="35"/>
      <c r="D17" s="35"/>
      <c r="E17" s="35"/>
      <c r="F17" s="35"/>
    </row>
    <row r="18" spans="1:6">
      <c r="A18" s="8"/>
      <c r="B18" s="8"/>
      <c r="C18" s="8"/>
      <c r="D18" s="8"/>
      <c r="E18" s="8"/>
      <c r="F18" s="8"/>
    </row>
    <row r="19" spans="1:6" ht="25.5">
      <c r="A19" s="1" t="s">
        <v>7</v>
      </c>
      <c r="B19" s="2" t="s">
        <v>0</v>
      </c>
      <c r="C19" s="2" t="s">
        <v>1</v>
      </c>
      <c r="D19" s="2" t="s">
        <v>2</v>
      </c>
      <c r="E19" s="2" t="s">
        <v>3</v>
      </c>
      <c r="F19" s="2" t="s">
        <v>4</v>
      </c>
    </row>
    <row r="20" spans="1:6" ht="15">
      <c r="A20" s="9">
        <v>1</v>
      </c>
      <c r="B20" s="9" t="s">
        <v>49</v>
      </c>
      <c r="C20" s="9" t="s">
        <v>50</v>
      </c>
      <c r="D20" s="11" t="s">
        <v>51</v>
      </c>
      <c r="E20" s="9" t="s">
        <v>25</v>
      </c>
      <c r="F20" s="10" t="s">
        <v>52</v>
      </c>
    </row>
    <row r="21" spans="1:6" ht="15">
      <c r="A21" s="9"/>
      <c r="B21" s="9"/>
      <c r="C21" s="9"/>
      <c r="D21" s="11"/>
      <c r="E21" s="9"/>
      <c r="F21" s="10"/>
    </row>
    <row r="22" spans="1:6">
      <c r="A22" s="9"/>
      <c r="B22" s="9"/>
      <c r="C22" s="9"/>
      <c r="D22" s="9"/>
      <c r="E22" s="9"/>
      <c r="F22" s="9"/>
    </row>
    <row r="23" spans="1:6">
      <c r="A23" s="9"/>
      <c r="B23" s="9"/>
      <c r="C23" s="9"/>
      <c r="D23" s="9"/>
      <c r="E23" s="9"/>
      <c r="F23" s="9"/>
    </row>
  </sheetData>
  <mergeCells count="22">
    <mergeCell ref="A17:F17"/>
    <mergeCell ref="A9:B15"/>
    <mergeCell ref="C9:E9"/>
    <mergeCell ref="C10:E10"/>
    <mergeCell ref="C11:E11"/>
    <mergeCell ref="C12:E12"/>
    <mergeCell ref="C13:E13"/>
    <mergeCell ref="C14:E14"/>
    <mergeCell ref="C15:E15"/>
    <mergeCell ref="A6:B6"/>
    <mergeCell ref="C6:F6"/>
    <mergeCell ref="A7:B7"/>
    <mergeCell ref="C7:F7"/>
    <mergeCell ref="A8:B8"/>
    <mergeCell ref="C8:F8"/>
    <mergeCell ref="A5:B5"/>
    <mergeCell ref="C5:F5"/>
    <mergeCell ref="A1:F1"/>
    <mergeCell ref="A3:B3"/>
    <mergeCell ref="C3:F3"/>
    <mergeCell ref="A4:B4"/>
    <mergeCell ref="C4:F4"/>
  </mergeCells>
  <conditionalFormatting sqref="C3:C8 C10:C15">
    <cfRule type="containsBlanks" dxfId="50" priority="2">
      <formula>LEN(TRIM(C3))=0</formula>
    </cfRule>
  </conditionalFormatting>
  <conditionalFormatting sqref="A20:F23">
    <cfRule type="containsBlanks" dxfId="49" priority="1">
      <formula>LEN(TRIM(A20))=0</formula>
    </cfRule>
  </conditionalFormatting>
  <hyperlinks>
    <hyperlink ref="C10" r:id="rId1" display="https://www.mevzuat.gov.tr/MevzuatMetin/1.5.657.pdf"/>
    <hyperlink ref="C10:E10" r:id="rId2" display="657 sayılı Devlet Memurları Kanunu"/>
    <hyperlink ref="C11" r:id="rId3" display="https://www.mevzuat.gov.tr/MevzuatMetin/1.5.5510.pdf "/>
    <hyperlink ref="C11:E11" r:id="rId4" display="5510 sayılı Sosyal Sigortalar ve Genel Sağlık Sigortası Kanunu"/>
    <hyperlink ref="C12" r:id="rId5" display="https://www.mevzuat.gov.tr/MevzuatMetin/1.3.5434.pdf"/>
    <hyperlink ref="C12:E12" r:id="rId6" display="5434 sayılı Türkiye Cumhuriyeti Emekli Sandığı Kanunu"/>
    <hyperlink ref="C13" r:id="rId7" display="https://www.mevzuat.gov.tr/MevzuatMetin/4.5.375.pdf"/>
    <hyperlink ref="C13:E13" r:id="rId8" display="375 sayılı Kanun Hükmünde Kararname"/>
    <hyperlink ref="C14:E14" r:id="rId9" display="Merkezi Yönetim Harcama Belgeleri Yönetmeliği"/>
    <hyperlink ref="C15" r:id="rId10" display="https://www.resmigazete.gov.tr/eskiler/2012/07/20120717-12.htm"/>
    <hyperlink ref="C15:E15" r:id="rId11" display="Aylıkların Banka Aracılığıyla Ödenmesi Hakkında Genel Tebliği"/>
    <hyperlink ref="D20" r:id="rId12"/>
  </hyperlinks>
  <pageMargins left="0.7" right="0.7" top="0.75" bottom="0.75" header="0.3" footer="0.3"/>
  <pageSetup paperSize="9" scale="64"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3"/>
  <sheetViews>
    <sheetView topLeftCell="C1"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8" ht="55.5" customHeight="1">
      <c r="A1" s="34" t="s">
        <v>13</v>
      </c>
      <c r="B1" s="35"/>
      <c r="C1" s="35"/>
      <c r="D1" s="35"/>
      <c r="E1" s="35"/>
      <c r="F1" s="35"/>
    </row>
    <row r="2" spans="1:8" ht="27.75" customHeight="1">
      <c r="A2" s="4"/>
      <c r="B2" s="3"/>
    </row>
    <row r="3" spans="1:8" ht="21" customHeight="1">
      <c r="A3" s="32" t="s">
        <v>17</v>
      </c>
      <c r="B3" s="32"/>
      <c r="C3" s="36" t="s">
        <v>25</v>
      </c>
      <c r="D3" s="36"/>
      <c r="E3" s="36"/>
      <c r="F3" s="36"/>
    </row>
    <row r="4" spans="1:8">
      <c r="A4" s="32" t="s">
        <v>14</v>
      </c>
      <c r="B4" s="32"/>
      <c r="C4" s="36" t="s">
        <v>26</v>
      </c>
      <c r="D4" s="36"/>
      <c r="E4" s="36"/>
      <c r="F4" s="36"/>
    </row>
    <row r="5" spans="1:8">
      <c r="A5" s="32" t="s">
        <v>15</v>
      </c>
      <c r="B5" s="32"/>
      <c r="C5" s="33" t="s">
        <v>37</v>
      </c>
      <c r="D5" s="33"/>
      <c r="E5" s="33"/>
      <c r="F5" s="33"/>
    </row>
    <row r="6" spans="1:8">
      <c r="A6" s="32" t="s">
        <v>16</v>
      </c>
      <c r="B6" s="32"/>
      <c r="C6" s="36" t="s">
        <v>38</v>
      </c>
      <c r="D6" s="36"/>
      <c r="E6" s="36"/>
      <c r="F6" s="36"/>
    </row>
    <row r="7" spans="1:8" ht="30" customHeight="1">
      <c r="A7" s="32" t="s">
        <v>5</v>
      </c>
      <c r="B7" s="32"/>
      <c r="C7" s="37" t="s">
        <v>39</v>
      </c>
      <c r="D7" s="37"/>
      <c r="E7" s="37"/>
      <c r="F7" s="37"/>
    </row>
    <row r="8" spans="1:8" ht="33.75" customHeight="1">
      <c r="A8" s="32" t="s">
        <v>6</v>
      </c>
      <c r="B8" s="32"/>
      <c r="C8" s="37" t="s">
        <v>40</v>
      </c>
      <c r="D8" s="37"/>
      <c r="E8" s="37"/>
      <c r="F8" s="37"/>
    </row>
    <row r="9" spans="1:8" ht="24.75" customHeight="1">
      <c r="A9" s="38" t="s">
        <v>20</v>
      </c>
      <c r="B9" s="39"/>
      <c r="C9" s="42" t="s">
        <v>8</v>
      </c>
      <c r="D9" s="43"/>
      <c r="E9" s="44"/>
      <c r="F9" s="1" t="s">
        <v>9</v>
      </c>
    </row>
    <row r="10" spans="1:8" ht="24.75" customHeight="1">
      <c r="A10" s="40"/>
      <c r="B10" s="41"/>
      <c r="C10" s="45" t="s">
        <v>41</v>
      </c>
      <c r="D10" s="46"/>
      <c r="E10" s="47"/>
      <c r="F10" s="13" t="s">
        <v>47</v>
      </c>
    </row>
    <row r="11" spans="1:8" ht="24.75" customHeight="1">
      <c r="A11" s="40"/>
      <c r="B11" s="41"/>
      <c r="C11" s="45" t="s">
        <v>42</v>
      </c>
      <c r="D11" s="46"/>
      <c r="E11" s="47"/>
      <c r="F11" s="13" t="s">
        <v>47</v>
      </c>
    </row>
    <row r="12" spans="1:8" ht="24.75" customHeight="1">
      <c r="A12" s="40"/>
      <c r="B12" s="41"/>
      <c r="C12" s="45" t="s">
        <v>43</v>
      </c>
      <c r="D12" s="46"/>
      <c r="E12" s="47"/>
      <c r="F12" s="13" t="s">
        <v>47</v>
      </c>
    </row>
    <row r="13" spans="1:8" ht="24.75" customHeight="1">
      <c r="A13" s="40"/>
      <c r="B13" s="41"/>
      <c r="C13" s="45" t="s">
        <v>44</v>
      </c>
      <c r="D13" s="46"/>
      <c r="E13" s="47"/>
      <c r="F13" s="13" t="s">
        <v>47</v>
      </c>
    </row>
    <row r="14" spans="1:8" ht="24.75" customHeight="1">
      <c r="A14" s="40"/>
      <c r="B14" s="41"/>
      <c r="C14" s="45" t="s">
        <v>45</v>
      </c>
      <c r="D14" s="46"/>
      <c r="E14" s="47"/>
      <c r="F14" s="13" t="s">
        <v>46</v>
      </c>
      <c r="H14" t="s">
        <v>19</v>
      </c>
    </row>
    <row r="15" spans="1:8" ht="24.75" customHeight="1">
      <c r="A15" s="40"/>
      <c r="B15" s="41"/>
      <c r="C15" s="45" t="s">
        <v>48</v>
      </c>
      <c r="D15" s="46"/>
      <c r="E15" s="47"/>
      <c r="F15" s="13" t="s">
        <v>47</v>
      </c>
    </row>
    <row r="16" spans="1:8" ht="24.75" customHeight="1"/>
    <row r="17" spans="1:6" ht="21.75" customHeight="1">
      <c r="A17" s="34" t="s">
        <v>18</v>
      </c>
      <c r="B17" s="35"/>
      <c r="C17" s="35"/>
      <c r="D17" s="35"/>
      <c r="E17" s="35"/>
      <c r="F17" s="35"/>
    </row>
    <row r="18" spans="1:6">
      <c r="A18" s="8"/>
      <c r="B18" s="8"/>
      <c r="C18" s="8"/>
      <c r="D18" s="8"/>
      <c r="E18" s="8"/>
      <c r="F18" s="8"/>
    </row>
    <row r="19" spans="1:6" ht="25.5">
      <c r="A19" s="1" t="s">
        <v>7</v>
      </c>
      <c r="B19" s="2" t="s">
        <v>0</v>
      </c>
      <c r="C19" s="2" t="s">
        <v>1</v>
      </c>
      <c r="D19" s="2" t="s">
        <v>2</v>
      </c>
      <c r="E19" s="2" t="s">
        <v>3</v>
      </c>
      <c r="F19" s="2" t="s">
        <v>4</v>
      </c>
    </row>
    <row r="20" spans="1:6" ht="15">
      <c r="A20" s="9">
        <v>1</v>
      </c>
      <c r="B20" s="9" t="s">
        <v>49</v>
      </c>
      <c r="C20" s="9" t="s">
        <v>50</v>
      </c>
      <c r="D20" s="11" t="s">
        <v>51</v>
      </c>
      <c r="E20" s="9" t="s">
        <v>25</v>
      </c>
      <c r="F20" s="10" t="s">
        <v>52</v>
      </c>
    </row>
    <row r="21" spans="1:6" ht="15">
      <c r="A21" s="9"/>
      <c r="B21" s="9"/>
      <c r="C21" s="9"/>
      <c r="D21" s="11"/>
      <c r="E21" s="9"/>
      <c r="F21" s="10"/>
    </row>
    <row r="22" spans="1:6">
      <c r="A22" s="9"/>
      <c r="B22" s="9"/>
      <c r="C22" s="9"/>
      <c r="D22" s="9"/>
      <c r="E22" s="9"/>
      <c r="F22" s="9"/>
    </row>
    <row r="23" spans="1:6">
      <c r="A23" s="9"/>
      <c r="B23" s="9"/>
      <c r="C23" s="9"/>
      <c r="D23" s="9"/>
      <c r="E23" s="9"/>
      <c r="F23" s="9"/>
    </row>
  </sheetData>
  <mergeCells count="22">
    <mergeCell ref="A5:B5"/>
    <mergeCell ref="C5:F5"/>
    <mergeCell ref="A1:F1"/>
    <mergeCell ref="A3:B3"/>
    <mergeCell ref="C3:F3"/>
    <mergeCell ref="A4:B4"/>
    <mergeCell ref="C4:F4"/>
    <mergeCell ref="A6:B6"/>
    <mergeCell ref="C6:F6"/>
    <mergeCell ref="A7:B7"/>
    <mergeCell ref="C7:F7"/>
    <mergeCell ref="A8:B8"/>
    <mergeCell ref="C8:F8"/>
    <mergeCell ref="A17:F17"/>
    <mergeCell ref="A9:B15"/>
    <mergeCell ref="C9:E9"/>
    <mergeCell ref="C10:E10"/>
    <mergeCell ref="C11:E11"/>
    <mergeCell ref="C12:E12"/>
    <mergeCell ref="C13:E13"/>
    <mergeCell ref="C14:E14"/>
    <mergeCell ref="C15:E15"/>
  </mergeCells>
  <conditionalFormatting sqref="C3:C8 C10:C15">
    <cfRule type="containsBlanks" dxfId="48" priority="2">
      <formula>LEN(TRIM(C3))=0</formula>
    </cfRule>
  </conditionalFormatting>
  <conditionalFormatting sqref="A20:F23">
    <cfRule type="containsBlanks" dxfId="47" priority="1">
      <formula>LEN(TRIM(A20))=0</formula>
    </cfRule>
  </conditionalFormatting>
  <hyperlinks>
    <hyperlink ref="C10" r:id="rId1" display="https://www.mevzuat.gov.tr/MevzuatMetin/1.5.657.pdf"/>
    <hyperlink ref="C10:E10" r:id="rId2" display="657 sayılı Devlet Memurları Kanunu"/>
    <hyperlink ref="C11" r:id="rId3" display="https://www.mevzuat.gov.tr/MevzuatMetin/1.5.5510.pdf "/>
    <hyperlink ref="C11:E11" r:id="rId4" display="5510 sayılı Sosyal Sigortalar ve Genel Sağlık Sigortası Kanunu"/>
    <hyperlink ref="C12" r:id="rId5" display="https://www.mevzuat.gov.tr/MevzuatMetin/1.3.5434.pdf"/>
    <hyperlink ref="C12:E12" r:id="rId6" display="5434 sayılı Türkiye Cumhuriyeti Emekli Sandığı Kanunu"/>
    <hyperlink ref="C13" r:id="rId7" display="https://www.mevzuat.gov.tr/MevzuatMetin/4.5.375.pdf"/>
    <hyperlink ref="C13:E13" r:id="rId8" display="375 sayılı Kanun Hükmünde Kararname"/>
    <hyperlink ref="C14:E14" r:id="rId9" display="Merkezi Yönetim Harcama Belgeleri Yönetmeliği"/>
    <hyperlink ref="C15" r:id="rId10" display="https://www.resmigazete.gov.tr/eskiler/2012/07/20120717-12.htm"/>
    <hyperlink ref="C15:E15" r:id="rId11" display="Aylıkların Banka Aracılığıyla Ödenmesi Hakkında Genel Tebliği"/>
    <hyperlink ref="D20" r:id="rId12"/>
  </hyperlinks>
  <pageMargins left="0.7" right="0.7" top="0.75" bottom="0.75" header="0.3" footer="0.3"/>
  <pageSetup paperSize="9" scale="64"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F11" sqref="F11"/>
    </sheetView>
  </sheetViews>
  <sheetFormatPr defaultRowHeight="14.25"/>
  <cols>
    <col min="1" max="1" width="5.125" customWidth="1"/>
    <col min="2" max="2" width="37.875" customWidth="1"/>
    <col min="3" max="5" width="24.125" customWidth="1"/>
    <col min="6" max="6" width="23.875" customWidth="1"/>
  </cols>
  <sheetData>
    <row r="1" spans="1:6" ht="55.5" customHeight="1">
      <c r="A1" s="34" t="s">
        <v>13</v>
      </c>
      <c r="B1" s="35"/>
      <c r="C1" s="35"/>
      <c r="D1" s="35"/>
      <c r="E1" s="35"/>
      <c r="F1" s="35"/>
    </row>
    <row r="2" spans="1:6" ht="27.75" customHeight="1">
      <c r="A2" s="4"/>
      <c r="B2" s="3"/>
    </row>
    <row r="3" spans="1:6" ht="21" customHeight="1">
      <c r="A3" s="32" t="s">
        <v>17</v>
      </c>
      <c r="B3" s="32"/>
      <c r="C3" s="36" t="s">
        <v>25</v>
      </c>
      <c r="D3" s="36"/>
      <c r="E3" s="36"/>
      <c r="F3" s="36"/>
    </row>
    <row r="4" spans="1:6">
      <c r="A4" s="32" t="s">
        <v>14</v>
      </c>
      <c r="B4" s="32"/>
      <c r="C4" s="36" t="s">
        <v>26</v>
      </c>
      <c r="D4" s="36"/>
      <c r="E4" s="36"/>
      <c r="F4" s="36"/>
    </row>
    <row r="5" spans="1:6">
      <c r="A5" s="32" t="s">
        <v>15</v>
      </c>
      <c r="B5" s="32"/>
      <c r="C5" s="33" t="s">
        <v>27</v>
      </c>
      <c r="D5" s="33"/>
      <c r="E5" s="33"/>
      <c r="F5" s="33"/>
    </row>
    <row r="6" spans="1:6">
      <c r="A6" s="32" t="s">
        <v>16</v>
      </c>
      <c r="B6" s="32"/>
      <c r="C6" s="36" t="s">
        <v>28</v>
      </c>
      <c r="D6" s="36"/>
      <c r="E6" s="36"/>
      <c r="F6" s="36"/>
    </row>
    <row r="7" spans="1:6">
      <c r="A7" s="32" t="s">
        <v>5</v>
      </c>
      <c r="B7" s="32"/>
      <c r="C7" s="37" t="s">
        <v>35</v>
      </c>
      <c r="D7" s="37"/>
      <c r="E7" s="37"/>
      <c r="F7" s="37"/>
    </row>
    <row r="8" spans="1:6" ht="33.75" customHeight="1">
      <c r="A8" s="32" t="s">
        <v>6</v>
      </c>
      <c r="B8" s="32"/>
      <c r="C8" s="37" t="s">
        <v>36</v>
      </c>
      <c r="D8" s="37"/>
      <c r="E8" s="37"/>
      <c r="F8" s="37"/>
    </row>
    <row r="9" spans="1:6" ht="24.75" customHeight="1">
      <c r="A9" s="38" t="s">
        <v>20</v>
      </c>
      <c r="B9" s="39"/>
      <c r="C9" s="42" t="s">
        <v>8</v>
      </c>
      <c r="D9" s="43"/>
      <c r="E9" s="44"/>
      <c r="F9" s="1" t="s">
        <v>9</v>
      </c>
    </row>
    <row r="10" spans="1:6" ht="24.75" customHeight="1">
      <c r="A10" s="40"/>
      <c r="B10" s="41"/>
      <c r="C10" s="45" t="s">
        <v>30</v>
      </c>
      <c r="D10" s="46"/>
      <c r="E10" s="47"/>
      <c r="F10" s="13"/>
    </row>
    <row r="11" spans="1:6" ht="24.75" customHeight="1">
      <c r="A11" s="40"/>
      <c r="B11" s="41"/>
      <c r="C11" s="45" t="s">
        <v>29</v>
      </c>
      <c r="D11" s="46"/>
      <c r="E11" s="47"/>
      <c r="F11" s="13"/>
    </row>
    <row r="12" spans="1:6" ht="24.75" customHeight="1">
      <c r="A12" s="40"/>
      <c r="B12" s="41"/>
      <c r="C12" s="45"/>
      <c r="D12" s="46"/>
      <c r="E12" s="47"/>
      <c r="F12" s="13"/>
    </row>
    <row r="13" spans="1:6" ht="24.75" customHeight="1">
      <c r="A13" s="40"/>
      <c r="B13" s="41"/>
      <c r="C13" s="48"/>
      <c r="D13" s="49"/>
      <c r="E13" s="50"/>
      <c r="F13" s="13"/>
    </row>
    <row r="14" spans="1:6" ht="24.75" customHeight="1">
      <c r="A14" s="40"/>
      <c r="B14" s="41"/>
      <c r="C14" s="48" t="s">
        <v>19</v>
      </c>
      <c r="D14" s="49"/>
      <c r="E14" s="50"/>
      <c r="F14" s="13"/>
    </row>
    <row r="15" spans="1:6" ht="24.75" customHeight="1">
      <c r="A15" s="40"/>
      <c r="B15" s="41"/>
      <c r="C15" s="48"/>
      <c r="D15" s="49"/>
      <c r="E15" s="50"/>
      <c r="F15" s="13"/>
    </row>
    <row r="16" spans="1:6" ht="24.75" customHeight="1"/>
    <row r="17" spans="1:6" ht="21.75" customHeight="1">
      <c r="A17" s="34" t="s">
        <v>18</v>
      </c>
      <c r="B17" s="35"/>
      <c r="C17" s="35"/>
      <c r="D17" s="35"/>
      <c r="E17" s="35"/>
      <c r="F17" s="35"/>
    </row>
    <row r="18" spans="1:6">
      <c r="A18" s="8"/>
      <c r="B18" s="8"/>
      <c r="C18" s="8"/>
      <c r="D18" s="8"/>
      <c r="E18" s="8"/>
      <c r="F18" s="8"/>
    </row>
    <row r="19" spans="1:6" ht="25.5">
      <c r="A19" s="1" t="s">
        <v>7</v>
      </c>
      <c r="B19" s="2" t="s">
        <v>0</v>
      </c>
      <c r="C19" s="2" t="s">
        <v>1</v>
      </c>
      <c r="D19" s="2" t="s">
        <v>2</v>
      </c>
      <c r="E19" s="2" t="s">
        <v>3</v>
      </c>
      <c r="F19" s="2" t="s">
        <v>4</v>
      </c>
    </row>
    <row r="20" spans="1:6" ht="15">
      <c r="A20" s="9">
        <v>1</v>
      </c>
      <c r="B20" s="9" t="s">
        <v>31</v>
      </c>
      <c r="C20" s="9" t="s">
        <v>32</v>
      </c>
      <c r="D20" s="11" t="s">
        <v>33</v>
      </c>
      <c r="E20" s="9" t="s">
        <v>25</v>
      </c>
      <c r="F20" s="10" t="s">
        <v>34</v>
      </c>
    </row>
    <row r="21" spans="1:6" ht="15">
      <c r="A21" s="9"/>
      <c r="B21" s="9"/>
      <c r="C21" s="9"/>
      <c r="D21" s="11"/>
      <c r="E21" s="9"/>
      <c r="F21" s="10"/>
    </row>
    <row r="22" spans="1:6">
      <c r="A22" s="9"/>
      <c r="B22" s="9"/>
      <c r="C22" s="9"/>
      <c r="D22" s="9"/>
      <c r="E22" s="9"/>
      <c r="F22" s="9"/>
    </row>
    <row r="23" spans="1:6">
      <c r="A23" s="9"/>
      <c r="B23" s="9"/>
      <c r="C23" s="9"/>
      <c r="D23" s="9"/>
      <c r="E23" s="9"/>
      <c r="F23" s="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8 C10:C15">
    <cfRule type="containsBlanks" dxfId="46" priority="2">
      <formula>LEN(TRIM(C3))=0</formula>
    </cfRule>
  </conditionalFormatting>
  <conditionalFormatting sqref="A20:F23">
    <cfRule type="containsBlanks" dxfId="45" priority="1">
      <formula>LEN(TRIM(A20))=0</formula>
    </cfRule>
  </conditionalFormatting>
  <hyperlinks>
    <hyperlink ref="D20" r:id="rId1"/>
  </hyperlinks>
  <pageMargins left="0.7" right="0.7" top="0.75" bottom="0.75" header="0.3" footer="0.3"/>
  <pageSetup paperSize="9" scale="6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topLeftCell="A2" workbookViewId="0">
      <selection activeCell="A19" sqref="A19"/>
    </sheetView>
  </sheetViews>
  <sheetFormatPr defaultRowHeight="14.25"/>
  <cols>
    <col min="1" max="1" width="5.125" customWidth="1"/>
    <col min="2" max="2" width="37.875" customWidth="1"/>
    <col min="3" max="5" width="24.125" customWidth="1"/>
    <col min="6" max="6" width="23.875" customWidth="1"/>
  </cols>
  <sheetData>
    <row r="1" spans="1:8" ht="18">
      <c r="A1" s="34" t="s">
        <v>13</v>
      </c>
      <c r="B1" s="35"/>
      <c r="C1" s="35"/>
      <c r="D1" s="35"/>
      <c r="E1" s="35"/>
      <c r="F1" s="35"/>
    </row>
    <row r="2" spans="1:8" ht="18">
      <c r="A2" s="4"/>
      <c r="B2" s="3"/>
    </row>
    <row r="3" spans="1:8" s="17" customFormat="1">
      <c r="A3" s="51" t="s">
        <v>17</v>
      </c>
      <c r="B3" s="51"/>
      <c r="C3" s="36" t="s">
        <v>210</v>
      </c>
      <c r="D3" s="36"/>
      <c r="E3" s="36"/>
      <c r="F3" s="36"/>
    </row>
    <row r="4" spans="1:8" s="17" customFormat="1">
      <c r="A4" s="51" t="s">
        <v>14</v>
      </c>
      <c r="B4" s="51"/>
      <c r="C4" s="36" t="s">
        <v>156</v>
      </c>
      <c r="D4" s="36"/>
      <c r="E4" s="36"/>
      <c r="F4" s="36"/>
    </row>
    <row r="5" spans="1:8" s="17" customFormat="1">
      <c r="A5" s="51" t="s">
        <v>15</v>
      </c>
      <c r="B5" s="51"/>
      <c r="C5" s="36" t="s">
        <v>157</v>
      </c>
      <c r="D5" s="36"/>
      <c r="E5" s="36"/>
      <c r="F5" s="36"/>
    </row>
    <row r="6" spans="1:8" s="17" customFormat="1">
      <c r="A6" s="51" t="s">
        <v>16</v>
      </c>
      <c r="B6" s="51"/>
      <c r="C6" s="56" t="s">
        <v>106</v>
      </c>
      <c r="D6" s="56"/>
      <c r="E6" s="56"/>
      <c r="F6" s="56"/>
    </row>
    <row r="7" spans="1:8" s="17" customFormat="1" ht="42.75" customHeight="1">
      <c r="A7" s="51" t="s">
        <v>5</v>
      </c>
      <c r="B7" s="51"/>
      <c r="C7" s="57" t="s">
        <v>158</v>
      </c>
      <c r="D7" s="58"/>
      <c r="E7" s="58"/>
      <c r="F7" s="59"/>
    </row>
    <row r="8" spans="1:8" s="17" customFormat="1" ht="30.75" customHeight="1">
      <c r="A8" s="51" t="s">
        <v>6</v>
      </c>
      <c r="B8" s="51"/>
      <c r="C8" s="60" t="s">
        <v>207</v>
      </c>
      <c r="D8" s="60"/>
      <c r="E8" s="60"/>
      <c r="F8" s="60"/>
    </row>
    <row r="9" spans="1:8" ht="17.25" customHeight="1">
      <c r="A9" s="52" t="s">
        <v>20</v>
      </c>
      <c r="B9" s="53"/>
      <c r="C9" s="42" t="s">
        <v>8</v>
      </c>
      <c r="D9" s="43"/>
      <c r="E9" s="44"/>
      <c r="F9" s="1" t="s">
        <v>9</v>
      </c>
    </row>
    <row r="10" spans="1:8" ht="15">
      <c r="A10" s="54"/>
      <c r="B10" s="55"/>
      <c r="C10" s="45" t="s">
        <v>124</v>
      </c>
      <c r="D10" s="46"/>
      <c r="E10" s="47"/>
      <c r="F10" s="13" t="s">
        <v>103</v>
      </c>
    </row>
    <row r="11" spans="1:8" ht="15">
      <c r="A11" s="54"/>
      <c r="B11" s="55"/>
      <c r="C11" s="45" t="s">
        <v>123</v>
      </c>
      <c r="D11" s="46"/>
      <c r="E11" s="47"/>
      <c r="F11" s="13" t="s">
        <v>47</v>
      </c>
    </row>
    <row r="12" spans="1:8" ht="15">
      <c r="A12" s="54"/>
      <c r="B12" s="55"/>
      <c r="C12" s="45" t="s">
        <v>108</v>
      </c>
      <c r="D12" s="46"/>
      <c r="E12" s="47"/>
      <c r="F12" s="13" t="s">
        <v>107</v>
      </c>
      <c r="H12" t="s">
        <v>19</v>
      </c>
    </row>
    <row r="13" spans="1:8" ht="15">
      <c r="A13" s="54"/>
      <c r="B13" s="55"/>
      <c r="C13" s="45" t="s">
        <v>104</v>
      </c>
      <c r="D13" s="46"/>
      <c r="E13" s="47"/>
      <c r="F13" s="13" t="s">
        <v>107</v>
      </c>
    </row>
    <row r="14" spans="1:8" ht="15">
      <c r="A14" s="54"/>
      <c r="B14" s="55"/>
      <c r="C14" s="45" t="s">
        <v>105</v>
      </c>
      <c r="D14" s="46"/>
      <c r="E14" s="47"/>
      <c r="F14" s="13" t="s">
        <v>107</v>
      </c>
    </row>
    <row r="15" spans="1:8" ht="18">
      <c r="A15" s="34" t="s">
        <v>18</v>
      </c>
      <c r="B15" s="35"/>
      <c r="C15" s="35"/>
      <c r="D15" s="35"/>
      <c r="E15" s="35"/>
      <c r="F15" s="35"/>
    </row>
    <row r="16" spans="1:8">
      <c r="A16" s="8"/>
      <c r="B16" s="8"/>
      <c r="C16" s="8"/>
      <c r="D16" s="8"/>
      <c r="E16" s="8"/>
      <c r="F16" s="8"/>
    </row>
    <row r="17" spans="1:6" ht="25.5">
      <c r="A17" s="1" t="s">
        <v>7</v>
      </c>
      <c r="B17" s="2" t="s">
        <v>0</v>
      </c>
      <c r="C17" s="2" t="s">
        <v>1</v>
      </c>
      <c r="D17" s="2" t="s">
        <v>2</v>
      </c>
      <c r="E17" s="2" t="s">
        <v>3</v>
      </c>
      <c r="F17" s="2" t="s">
        <v>4</v>
      </c>
    </row>
    <row r="18" spans="1:6" ht="26.25">
      <c r="A18" s="18">
        <v>1</v>
      </c>
      <c r="B18" s="9" t="s">
        <v>211</v>
      </c>
      <c r="C18" s="9" t="s">
        <v>212</v>
      </c>
      <c r="D18" s="11" t="s">
        <v>213</v>
      </c>
      <c r="E18" s="10" t="s">
        <v>210</v>
      </c>
      <c r="F18" s="10" t="s">
        <v>214</v>
      </c>
    </row>
    <row r="19" spans="1:6" s="22" customFormat="1" ht="15">
      <c r="A19" s="19"/>
      <c r="B19" s="19"/>
      <c r="C19" s="19"/>
      <c r="D19" s="20"/>
      <c r="E19" s="21"/>
      <c r="F19" s="21"/>
    </row>
    <row r="20" spans="1:6" ht="15">
      <c r="A20" s="9"/>
      <c r="B20" s="9"/>
      <c r="C20" s="9"/>
      <c r="D20" s="11"/>
      <c r="E20" s="9"/>
      <c r="F20" s="10"/>
    </row>
    <row r="21" spans="1:6">
      <c r="A21" s="9"/>
      <c r="B21" s="9"/>
      <c r="C21" s="9"/>
      <c r="D21" s="9"/>
      <c r="E21" s="9"/>
      <c r="F21" s="9"/>
    </row>
    <row r="22" spans="1:6">
      <c r="A22" s="9"/>
      <c r="B22" s="9"/>
      <c r="C22" s="9"/>
      <c r="D22" s="9"/>
      <c r="E22" s="9"/>
      <c r="F22" s="9"/>
    </row>
  </sheetData>
  <mergeCells count="21">
    <mergeCell ref="A15:F15"/>
    <mergeCell ref="C9:E9"/>
    <mergeCell ref="C10:E10"/>
    <mergeCell ref="C13:E13"/>
    <mergeCell ref="C12:E12"/>
    <mergeCell ref="A1:F1"/>
    <mergeCell ref="A3:B3"/>
    <mergeCell ref="C3:F3"/>
    <mergeCell ref="A4:B4"/>
    <mergeCell ref="C4:F4"/>
    <mergeCell ref="A5:B5"/>
    <mergeCell ref="C5:F5"/>
    <mergeCell ref="C11:E11"/>
    <mergeCell ref="C14:E14"/>
    <mergeCell ref="A9:B14"/>
    <mergeCell ref="A6:B6"/>
    <mergeCell ref="C6:F6"/>
    <mergeCell ref="A7:B7"/>
    <mergeCell ref="C7:F7"/>
    <mergeCell ref="A8:B8"/>
    <mergeCell ref="C8:F8"/>
  </mergeCells>
  <conditionalFormatting sqref="C10 A20:F22">
    <cfRule type="containsBlanks" dxfId="44" priority="8">
      <formula>LEN(TRIM(A10))=0</formula>
    </cfRule>
  </conditionalFormatting>
  <conditionalFormatting sqref="C6:C8">
    <cfRule type="containsBlanks" dxfId="43" priority="9">
      <formula>LEN(TRIM(C6))=0</formula>
    </cfRule>
  </conditionalFormatting>
  <conditionalFormatting sqref="C11">
    <cfRule type="containsBlanks" dxfId="42" priority="7">
      <formula>LEN(TRIM(C11))=0</formula>
    </cfRule>
  </conditionalFormatting>
  <conditionalFormatting sqref="C12">
    <cfRule type="containsBlanks" dxfId="41" priority="6">
      <formula>LEN(TRIM(C12))=0</formula>
    </cfRule>
  </conditionalFormatting>
  <conditionalFormatting sqref="C13:C14">
    <cfRule type="containsBlanks" dxfId="40" priority="5">
      <formula>LEN(TRIM(C13))=0</formula>
    </cfRule>
  </conditionalFormatting>
  <conditionalFormatting sqref="A19:F19 A18">
    <cfRule type="containsBlanks" dxfId="39" priority="4">
      <formula>LEN(TRIM(A18))=0</formula>
    </cfRule>
  </conditionalFormatting>
  <conditionalFormatting sqref="C3:C4">
    <cfRule type="containsBlanks" dxfId="38" priority="3">
      <formula>LEN(TRIM(C3))=0</formula>
    </cfRule>
  </conditionalFormatting>
  <conditionalFormatting sqref="C5">
    <cfRule type="containsBlanks" dxfId="37" priority="2">
      <formula>LEN(TRIM(C5))=0</formula>
    </cfRule>
  </conditionalFormatting>
  <conditionalFormatting sqref="B18:F18">
    <cfRule type="containsBlanks" dxfId="36" priority="1">
      <formula>LEN(TRIM(B18))=0</formula>
    </cfRule>
  </conditionalFormatting>
  <hyperlinks>
    <hyperlink ref="C10" r:id="rId1" display="https://www.mevzuat.gov.tr/MevzuatMetin/1.5.657.pdf"/>
    <hyperlink ref="C10:E10" r:id="rId2" display="657 sayılı Devlet Memurları Kanunu"/>
    <hyperlink ref="D18"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58"/>
  <sheetViews>
    <sheetView zoomScale="85" zoomScaleNormal="85" workbookViewId="0">
      <pane xSplit="3" ySplit="3" topLeftCell="D43" activePane="bottomRight" state="frozen"/>
      <selection pane="topRight" activeCell="E1" sqref="E1"/>
      <selection pane="bottomLeft" activeCell="A10" sqref="A10"/>
      <selection pane="bottomRight" activeCell="D40" sqref="D40:D41"/>
    </sheetView>
  </sheetViews>
  <sheetFormatPr defaultColWidth="9" defaultRowHeight="14.25"/>
  <cols>
    <col min="1" max="1" width="5" style="5" customWidth="1"/>
    <col min="2" max="2" width="31.75" style="7" customWidth="1"/>
    <col min="3" max="3" width="76.375" style="7" customWidth="1"/>
    <col min="4" max="4" width="19.75" style="7" customWidth="1"/>
    <col min="5" max="5" width="12.625" style="7" customWidth="1"/>
    <col min="6" max="6" width="26.5" style="7" customWidth="1"/>
    <col min="7" max="7" width="20.25" style="7" customWidth="1"/>
    <col min="8" max="8" width="27.875" style="7" customWidth="1"/>
    <col min="9" max="16384" width="9" style="6"/>
  </cols>
  <sheetData>
    <row r="1" spans="1:9" ht="25.5" customHeight="1">
      <c r="A1" s="27" t="s">
        <v>208</v>
      </c>
      <c r="B1" s="27"/>
      <c r="C1" s="28"/>
      <c r="D1" s="6"/>
      <c r="E1" s="6"/>
      <c r="F1" s="6"/>
      <c r="G1" s="6"/>
      <c r="H1" s="6"/>
    </row>
    <row r="2" spans="1:9" ht="27.75" customHeight="1">
      <c r="A2" s="29" t="s">
        <v>106</v>
      </c>
      <c r="B2" s="27"/>
      <c r="C2" s="28"/>
      <c r="D2" s="26"/>
      <c r="E2" s="26"/>
      <c r="F2" s="26"/>
      <c r="G2" s="26"/>
      <c r="H2" s="26"/>
      <c r="I2" s="26"/>
    </row>
    <row r="3" spans="1:9" ht="45" customHeight="1">
      <c r="A3" s="30"/>
      <c r="B3" s="12" t="s">
        <v>10</v>
      </c>
      <c r="C3" s="12" t="s">
        <v>11</v>
      </c>
      <c r="D3" s="12" t="s">
        <v>22</v>
      </c>
      <c r="E3" s="14" t="s">
        <v>21</v>
      </c>
      <c r="F3" s="12" t="s">
        <v>23</v>
      </c>
      <c r="G3" s="12" t="s">
        <v>24</v>
      </c>
      <c r="H3" s="12" t="s">
        <v>12</v>
      </c>
    </row>
    <row r="4" spans="1:9" s="23" customFormat="1" ht="31.5" customHeight="1">
      <c r="A4" s="23">
        <v>1</v>
      </c>
      <c r="B4" s="23" t="s">
        <v>159</v>
      </c>
      <c r="C4" s="23" t="s">
        <v>160</v>
      </c>
      <c r="D4" s="23" t="s">
        <v>161</v>
      </c>
      <c r="F4" s="23" t="s">
        <v>162</v>
      </c>
    </row>
    <row r="5" spans="1:9" s="23" customFormat="1" ht="38.25">
      <c r="A5" s="23">
        <v>2</v>
      </c>
      <c r="B5" s="23" t="s">
        <v>119</v>
      </c>
      <c r="C5" s="23" t="s">
        <v>163</v>
      </c>
      <c r="D5" s="23" t="s">
        <v>161</v>
      </c>
      <c r="F5" s="23" t="s">
        <v>61</v>
      </c>
      <c r="G5" s="23" t="s">
        <v>61</v>
      </c>
    </row>
    <row r="6" spans="1:9" s="23" customFormat="1" ht="25.5">
      <c r="A6" s="23">
        <v>3</v>
      </c>
      <c r="B6" s="23" t="s">
        <v>150</v>
      </c>
      <c r="C6" s="23" t="s">
        <v>151</v>
      </c>
      <c r="D6" s="23" t="s">
        <v>161</v>
      </c>
    </row>
    <row r="7" spans="1:9" s="23" customFormat="1" ht="25.5">
      <c r="A7" s="23">
        <v>4</v>
      </c>
      <c r="B7" s="23" t="s">
        <v>152</v>
      </c>
      <c r="C7" s="23" t="s">
        <v>153</v>
      </c>
      <c r="D7" s="23" t="s">
        <v>161</v>
      </c>
      <c r="F7" s="23" t="s">
        <v>61</v>
      </c>
      <c r="G7" s="23" t="s">
        <v>61</v>
      </c>
    </row>
    <row r="8" spans="1:9" s="23" customFormat="1" ht="25.5">
      <c r="A8" s="23">
        <v>5</v>
      </c>
      <c r="B8" s="23" t="s">
        <v>154</v>
      </c>
      <c r="C8" s="23" t="s">
        <v>155</v>
      </c>
      <c r="D8" s="23" t="s">
        <v>164</v>
      </c>
      <c r="F8" s="23" t="s">
        <v>61</v>
      </c>
      <c r="G8" s="23" t="s">
        <v>61</v>
      </c>
    </row>
    <row r="9" spans="1:9" s="23" customFormat="1" ht="52.5" customHeight="1">
      <c r="A9" s="23">
        <v>6</v>
      </c>
      <c r="B9" s="23" t="s">
        <v>120</v>
      </c>
      <c r="C9" s="23" t="s">
        <v>165</v>
      </c>
      <c r="D9" s="23" t="s">
        <v>161</v>
      </c>
      <c r="H9" s="23" t="s">
        <v>62</v>
      </c>
    </row>
    <row r="10" spans="1:9" s="23" customFormat="1" ht="51">
      <c r="A10" s="23">
        <v>7</v>
      </c>
      <c r="B10" s="23" t="s">
        <v>63</v>
      </c>
      <c r="C10" s="23" t="s">
        <v>166</v>
      </c>
      <c r="D10" s="23" t="s">
        <v>161</v>
      </c>
      <c r="G10" s="23" t="s">
        <v>64</v>
      </c>
    </row>
    <row r="11" spans="1:9" s="23" customFormat="1" ht="36" customHeight="1">
      <c r="A11" s="23">
        <v>8</v>
      </c>
      <c r="B11" s="23" t="s">
        <v>68</v>
      </c>
      <c r="C11" s="23" t="s">
        <v>70</v>
      </c>
      <c r="D11" s="23" t="s">
        <v>161</v>
      </c>
      <c r="F11" s="23" t="s">
        <v>64</v>
      </c>
      <c r="G11" s="23" t="s">
        <v>69</v>
      </c>
      <c r="H11" s="23" t="s">
        <v>62</v>
      </c>
    </row>
    <row r="12" spans="1:9" s="23" customFormat="1" ht="102">
      <c r="A12" s="23">
        <v>9</v>
      </c>
      <c r="B12" s="23" t="s">
        <v>167</v>
      </c>
      <c r="C12" s="23" t="s">
        <v>168</v>
      </c>
      <c r="D12" s="23" t="s">
        <v>161</v>
      </c>
      <c r="G12" s="23" t="s">
        <v>126</v>
      </c>
      <c r="H12" s="23" t="s">
        <v>62</v>
      </c>
    </row>
    <row r="13" spans="1:9" s="23" customFormat="1" ht="25.5">
      <c r="A13" s="23">
        <v>10</v>
      </c>
      <c r="B13" s="23" t="s">
        <v>169</v>
      </c>
      <c r="C13" s="23" t="s">
        <v>170</v>
      </c>
      <c r="D13" s="23" t="s">
        <v>161</v>
      </c>
      <c r="F13" s="23" t="s">
        <v>126</v>
      </c>
      <c r="G13" s="23" t="s">
        <v>126</v>
      </c>
    </row>
    <row r="14" spans="1:9" s="23" customFormat="1" ht="45" customHeight="1">
      <c r="A14" s="23">
        <v>11</v>
      </c>
      <c r="B14" s="23" t="s">
        <v>171</v>
      </c>
      <c r="C14" s="23" t="s">
        <v>172</v>
      </c>
      <c r="D14" s="23" t="s">
        <v>173</v>
      </c>
      <c r="F14" s="23" t="s">
        <v>126</v>
      </c>
      <c r="G14" s="23" t="s">
        <v>126</v>
      </c>
    </row>
    <row r="15" spans="1:9" s="23" customFormat="1" ht="40.5" customHeight="1">
      <c r="A15" s="23">
        <v>12</v>
      </c>
      <c r="B15" s="23" t="s">
        <v>109</v>
      </c>
      <c r="C15" s="23" t="s">
        <v>174</v>
      </c>
      <c r="D15" s="23" t="s">
        <v>173</v>
      </c>
    </row>
    <row r="16" spans="1:9" s="23" customFormat="1" ht="45" customHeight="1">
      <c r="A16" s="23">
        <v>13</v>
      </c>
      <c r="B16" s="23" t="s">
        <v>171</v>
      </c>
      <c r="C16" s="23" t="s">
        <v>175</v>
      </c>
      <c r="D16" s="23" t="s">
        <v>176</v>
      </c>
      <c r="F16" s="23" t="s">
        <v>126</v>
      </c>
      <c r="G16" s="23" t="s">
        <v>126</v>
      </c>
    </row>
    <row r="17" spans="1:8" s="23" customFormat="1" ht="54.75" customHeight="1">
      <c r="A17" s="23">
        <v>14</v>
      </c>
      <c r="B17" s="23" t="s">
        <v>109</v>
      </c>
      <c r="C17" s="23" t="s">
        <v>174</v>
      </c>
      <c r="D17" s="23" t="s">
        <v>176</v>
      </c>
    </row>
    <row r="18" spans="1:8" s="23" customFormat="1" ht="77.25" customHeight="1">
      <c r="A18" s="23">
        <v>15</v>
      </c>
      <c r="B18" s="23" t="s">
        <v>177</v>
      </c>
      <c r="C18" s="23" t="s">
        <v>125</v>
      </c>
      <c r="D18" s="23" t="s">
        <v>176</v>
      </c>
      <c r="F18" s="23" t="s">
        <v>126</v>
      </c>
      <c r="G18" s="23" t="s">
        <v>126</v>
      </c>
    </row>
    <row r="19" spans="1:8" s="23" customFormat="1" ht="77.25" customHeight="1">
      <c r="A19" s="23">
        <v>16</v>
      </c>
      <c r="B19" s="23" t="s">
        <v>146</v>
      </c>
      <c r="C19" s="23" t="s">
        <v>178</v>
      </c>
      <c r="D19" s="23" t="s">
        <v>86</v>
      </c>
      <c r="G19" s="23" t="s">
        <v>209</v>
      </c>
    </row>
    <row r="20" spans="1:8" s="23" customFormat="1" ht="76.5" customHeight="1">
      <c r="A20" s="23">
        <v>17</v>
      </c>
      <c r="B20" s="23" t="s">
        <v>71</v>
      </c>
      <c r="C20" s="23" t="s">
        <v>110</v>
      </c>
      <c r="D20" s="23" t="s">
        <v>161</v>
      </c>
      <c r="G20" s="23" t="s">
        <v>72</v>
      </c>
    </row>
    <row r="21" spans="1:8" s="23" customFormat="1" ht="76.5" customHeight="1">
      <c r="A21" s="23">
        <v>18</v>
      </c>
      <c r="B21" s="23" t="s">
        <v>75</v>
      </c>
      <c r="C21" s="23" t="s">
        <v>144</v>
      </c>
      <c r="D21" s="23" t="s">
        <v>161</v>
      </c>
      <c r="G21" s="23" t="s">
        <v>190</v>
      </c>
      <c r="H21" s="23" t="s">
        <v>179</v>
      </c>
    </row>
    <row r="22" spans="1:8" s="23" customFormat="1" ht="38.25">
      <c r="A22" s="23">
        <v>19</v>
      </c>
      <c r="B22" s="23" t="s">
        <v>180</v>
      </c>
      <c r="C22" s="23" t="s">
        <v>181</v>
      </c>
      <c r="D22" s="23" t="s">
        <v>161</v>
      </c>
      <c r="H22" s="23" t="s">
        <v>65</v>
      </c>
    </row>
    <row r="23" spans="1:8" s="23" customFormat="1" ht="33" customHeight="1">
      <c r="A23" s="23">
        <v>20</v>
      </c>
      <c r="B23" s="23" t="s">
        <v>182</v>
      </c>
      <c r="C23" s="23" t="s">
        <v>183</v>
      </c>
      <c r="D23" s="23" t="s">
        <v>161</v>
      </c>
      <c r="G23" s="23" t="s">
        <v>184</v>
      </c>
    </row>
    <row r="24" spans="1:8" s="23" customFormat="1" ht="42.75" customHeight="1">
      <c r="A24" s="23">
        <v>21</v>
      </c>
      <c r="B24" s="23" t="s">
        <v>185</v>
      </c>
      <c r="C24" s="23" t="s">
        <v>186</v>
      </c>
      <c r="D24" s="23" t="s">
        <v>161</v>
      </c>
      <c r="G24" s="23" t="s">
        <v>73</v>
      </c>
    </row>
    <row r="25" spans="1:8" s="23" customFormat="1" ht="54.75" customHeight="1">
      <c r="A25" s="23">
        <v>22</v>
      </c>
      <c r="B25" s="23" t="s">
        <v>187</v>
      </c>
      <c r="C25" s="23" t="s">
        <v>188</v>
      </c>
      <c r="D25" s="23" t="s">
        <v>86</v>
      </c>
      <c r="G25" s="23" t="s">
        <v>189</v>
      </c>
      <c r="H25" s="23" t="s">
        <v>65</v>
      </c>
    </row>
    <row r="26" spans="1:8" s="31" customFormat="1" ht="45" customHeight="1">
      <c r="A26" s="16">
        <v>23</v>
      </c>
      <c r="B26" s="15" t="s">
        <v>191</v>
      </c>
      <c r="C26" s="15" t="s">
        <v>118</v>
      </c>
      <c r="D26" s="23" t="s">
        <v>161</v>
      </c>
      <c r="E26" s="25"/>
      <c r="F26" s="25"/>
      <c r="G26" s="15" t="s">
        <v>74</v>
      </c>
      <c r="H26" s="25"/>
    </row>
    <row r="27" spans="1:8" s="23" customFormat="1" ht="39" customHeight="1">
      <c r="A27" s="16">
        <v>24</v>
      </c>
      <c r="B27" s="23" t="s">
        <v>75</v>
      </c>
      <c r="C27" s="23" t="s">
        <v>76</v>
      </c>
      <c r="D27" s="23" t="s">
        <v>161</v>
      </c>
      <c r="H27" s="23" t="s">
        <v>65</v>
      </c>
    </row>
    <row r="28" spans="1:8" s="23" customFormat="1" ht="57" customHeight="1">
      <c r="A28" s="16">
        <v>25</v>
      </c>
      <c r="B28" s="23" t="s">
        <v>127</v>
      </c>
      <c r="C28" s="23" t="s">
        <v>56</v>
      </c>
      <c r="D28" s="23" t="s">
        <v>161</v>
      </c>
      <c r="G28" s="23" t="s">
        <v>77</v>
      </c>
    </row>
    <row r="29" spans="1:8" s="23" customFormat="1" ht="56.25" customHeight="1">
      <c r="A29" s="16">
        <v>26</v>
      </c>
      <c r="B29" s="23" t="s">
        <v>66</v>
      </c>
      <c r="C29" s="23" t="s">
        <v>192</v>
      </c>
      <c r="D29" s="23" t="s">
        <v>161</v>
      </c>
      <c r="F29" s="23" t="s">
        <v>67</v>
      </c>
    </row>
    <row r="30" spans="1:8" s="23" customFormat="1" ht="57.75" customHeight="1">
      <c r="A30" s="16">
        <v>27</v>
      </c>
      <c r="B30" s="23" t="s">
        <v>193</v>
      </c>
      <c r="C30" s="23" t="s">
        <v>83</v>
      </c>
      <c r="D30" s="23" t="s">
        <v>78</v>
      </c>
    </row>
    <row r="31" spans="1:8" s="23" customFormat="1" ht="89.25">
      <c r="A31" s="16">
        <v>28</v>
      </c>
      <c r="B31" s="23" t="s">
        <v>147</v>
      </c>
      <c r="C31" s="23" t="s">
        <v>194</v>
      </c>
      <c r="D31" s="23" t="s">
        <v>78</v>
      </c>
      <c r="F31" s="23" t="s">
        <v>79</v>
      </c>
      <c r="G31" s="23" t="s">
        <v>79</v>
      </c>
    </row>
    <row r="32" spans="1:8" s="23" customFormat="1" ht="38.25">
      <c r="A32" s="16">
        <v>29</v>
      </c>
      <c r="B32" s="23" t="s">
        <v>148</v>
      </c>
      <c r="C32" s="23" t="s">
        <v>195</v>
      </c>
      <c r="D32" s="23" t="s">
        <v>78</v>
      </c>
      <c r="F32" s="23" t="s">
        <v>79</v>
      </c>
      <c r="G32" s="23" t="s">
        <v>79</v>
      </c>
    </row>
    <row r="33" spans="1:8" s="23" customFormat="1" ht="39.75" customHeight="1">
      <c r="A33" s="16">
        <v>30</v>
      </c>
      <c r="B33" s="23" t="s">
        <v>149</v>
      </c>
      <c r="C33" s="23" t="s">
        <v>128</v>
      </c>
      <c r="D33" s="23" t="s">
        <v>78</v>
      </c>
      <c r="G33" s="23" t="s">
        <v>79</v>
      </c>
    </row>
    <row r="34" spans="1:8" s="23" customFormat="1" ht="56.25" customHeight="1">
      <c r="A34" s="16">
        <v>31</v>
      </c>
      <c r="B34" s="23" t="s">
        <v>80</v>
      </c>
      <c r="C34" s="23" t="s">
        <v>57</v>
      </c>
      <c r="D34" s="23" t="s">
        <v>161</v>
      </c>
      <c r="G34" s="23" t="s">
        <v>81</v>
      </c>
    </row>
    <row r="35" spans="1:8" s="23" customFormat="1" ht="47.25" customHeight="1">
      <c r="A35" s="16">
        <v>32</v>
      </c>
      <c r="B35" s="23" t="s">
        <v>129</v>
      </c>
      <c r="C35" s="23" t="s">
        <v>84</v>
      </c>
      <c r="D35" s="23" t="s">
        <v>78</v>
      </c>
      <c r="F35" s="23" t="s">
        <v>81</v>
      </c>
      <c r="G35" s="23" t="s">
        <v>111</v>
      </c>
    </row>
    <row r="36" spans="1:8" s="23" customFormat="1" ht="69.75" customHeight="1">
      <c r="A36" s="16">
        <v>33</v>
      </c>
      <c r="B36" s="23" t="s">
        <v>82</v>
      </c>
      <c r="C36" s="23" t="s">
        <v>196</v>
      </c>
      <c r="D36" s="23" t="s">
        <v>161</v>
      </c>
      <c r="G36" s="23" t="s">
        <v>139</v>
      </c>
      <c r="H36" s="23" t="s">
        <v>65</v>
      </c>
    </row>
    <row r="37" spans="1:8" s="23" customFormat="1" ht="30.75" customHeight="1">
      <c r="A37" s="16">
        <v>34</v>
      </c>
      <c r="B37" s="23" t="s">
        <v>112</v>
      </c>
      <c r="C37" s="23" t="s">
        <v>112</v>
      </c>
      <c r="D37" s="23" t="s">
        <v>161</v>
      </c>
      <c r="F37" s="23" t="s">
        <v>197</v>
      </c>
      <c r="G37" s="23" t="s">
        <v>197</v>
      </c>
    </row>
    <row r="38" spans="1:8" s="23" customFormat="1" ht="41.25" customHeight="1">
      <c r="A38" s="16">
        <v>35</v>
      </c>
      <c r="B38" s="23" t="s">
        <v>131</v>
      </c>
      <c r="C38" s="23" t="s">
        <v>131</v>
      </c>
      <c r="D38" s="23" t="s">
        <v>86</v>
      </c>
      <c r="F38" s="23" t="s">
        <v>130</v>
      </c>
      <c r="G38" s="23" t="s">
        <v>130</v>
      </c>
    </row>
    <row r="39" spans="1:8" s="23" customFormat="1" ht="39.75" customHeight="1">
      <c r="A39" s="16">
        <v>36</v>
      </c>
      <c r="B39" s="23" t="s">
        <v>109</v>
      </c>
      <c r="C39" s="23" t="s">
        <v>85</v>
      </c>
      <c r="D39" s="23" t="s">
        <v>86</v>
      </c>
    </row>
    <row r="40" spans="1:8" s="23" customFormat="1" ht="39.75" customHeight="1">
      <c r="A40" s="16">
        <v>37</v>
      </c>
      <c r="B40" s="23" t="s">
        <v>132</v>
      </c>
      <c r="C40" s="23" t="s">
        <v>133</v>
      </c>
      <c r="D40" s="23" t="s">
        <v>86</v>
      </c>
    </row>
    <row r="41" spans="1:8" s="23" customFormat="1" ht="39.75" customHeight="1">
      <c r="A41" s="16">
        <v>38</v>
      </c>
      <c r="B41" s="23" t="s">
        <v>121</v>
      </c>
      <c r="C41" s="23" t="s">
        <v>113</v>
      </c>
      <c r="D41" s="23" t="s">
        <v>86</v>
      </c>
      <c r="G41" s="23" t="s">
        <v>89</v>
      </c>
    </row>
    <row r="42" spans="1:8" s="24" customFormat="1" ht="36" customHeight="1">
      <c r="A42" s="16">
        <v>39</v>
      </c>
      <c r="B42" s="23" t="s">
        <v>90</v>
      </c>
      <c r="C42" s="23" t="s">
        <v>91</v>
      </c>
      <c r="D42" s="23" t="s">
        <v>161</v>
      </c>
      <c r="E42" s="23"/>
      <c r="F42" s="23" t="s">
        <v>89</v>
      </c>
      <c r="G42" s="23" t="s">
        <v>65</v>
      </c>
      <c r="H42" s="23"/>
    </row>
    <row r="43" spans="1:8" s="24" customFormat="1" ht="51.75" customHeight="1">
      <c r="A43" s="16">
        <v>40</v>
      </c>
      <c r="B43" s="23" t="s">
        <v>92</v>
      </c>
      <c r="C43" s="23" t="s">
        <v>58</v>
      </c>
      <c r="D43" s="23" t="s">
        <v>161</v>
      </c>
      <c r="E43" s="23"/>
      <c r="F43" s="23"/>
      <c r="G43" s="23" t="s">
        <v>93</v>
      </c>
      <c r="H43" s="23" t="s">
        <v>65</v>
      </c>
    </row>
    <row r="44" spans="1:8" s="24" customFormat="1" ht="46.5" customHeight="1">
      <c r="A44" s="16">
        <v>41</v>
      </c>
      <c r="B44" s="23" t="s">
        <v>198</v>
      </c>
      <c r="C44" s="23" t="s">
        <v>199</v>
      </c>
      <c r="D44" s="23" t="s">
        <v>161</v>
      </c>
      <c r="E44" s="23"/>
      <c r="F44" s="23"/>
      <c r="G44" s="23"/>
      <c r="H44" s="23" t="s">
        <v>134</v>
      </c>
    </row>
    <row r="45" spans="1:8" s="24" customFormat="1" ht="46.5" customHeight="1">
      <c r="A45" s="16">
        <v>42</v>
      </c>
      <c r="B45" s="23" t="s">
        <v>200</v>
      </c>
      <c r="C45" s="23" t="s">
        <v>201</v>
      </c>
      <c r="D45" s="23"/>
      <c r="E45" s="23"/>
      <c r="F45" s="23"/>
      <c r="G45" s="23"/>
      <c r="H45" s="23"/>
    </row>
    <row r="46" spans="1:8" s="24" customFormat="1" ht="46.5" customHeight="1">
      <c r="A46" s="16">
        <v>43</v>
      </c>
      <c r="B46" s="23" t="s">
        <v>135</v>
      </c>
      <c r="C46" s="23" t="s">
        <v>136</v>
      </c>
      <c r="D46" s="23" t="s">
        <v>202</v>
      </c>
      <c r="E46" s="23"/>
      <c r="F46" s="23"/>
      <c r="G46" s="23" t="s">
        <v>137</v>
      </c>
      <c r="H46" s="23"/>
    </row>
    <row r="47" spans="1:8" s="24" customFormat="1" ht="51">
      <c r="A47" s="16">
        <v>44</v>
      </c>
      <c r="B47" s="23" t="s">
        <v>94</v>
      </c>
      <c r="C47" s="23" t="s">
        <v>95</v>
      </c>
      <c r="D47" s="23" t="s">
        <v>161</v>
      </c>
      <c r="E47" s="23"/>
      <c r="F47" s="23" t="s">
        <v>137</v>
      </c>
      <c r="G47" s="23" t="s">
        <v>96</v>
      </c>
      <c r="H47" s="23"/>
    </row>
    <row r="48" spans="1:8" s="24" customFormat="1" ht="38.25">
      <c r="A48" s="16">
        <v>45</v>
      </c>
      <c r="B48" s="23" t="s">
        <v>97</v>
      </c>
      <c r="C48" s="23" t="s">
        <v>59</v>
      </c>
      <c r="D48" s="23" t="s">
        <v>161</v>
      </c>
      <c r="E48" s="23"/>
      <c r="F48" s="23"/>
      <c r="G48" s="23" t="s">
        <v>138</v>
      </c>
      <c r="H48" s="23"/>
    </row>
    <row r="49" spans="1:8" s="24" customFormat="1" ht="25.5">
      <c r="A49" s="16">
        <v>46</v>
      </c>
      <c r="B49" s="23" t="s">
        <v>100</v>
      </c>
      <c r="C49" s="23" t="s">
        <v>87</v>
      </c>
      <c r="D49" s="23" t="s">
        <v>161</v>
      </c>
      <c r="E49" s="23"/>
      <c r="F49" s="23"/>
      <c r="G49" s="23" t="s">
        <v>139</v>
      </c>
      <c r="H49" s="23" t="s">
        <v>65</v>
      </c>
    </row>
    <row r="50" spans="1:8" s="24" customFormat="1" ht="38.25">
      <c r="A50" s="16">
        <v>47</v>
      </c>
      <c r="B50" s="23" t="s">
        <v>98</v>
      </c>
      <c r="C50" s="23" t="s">
        <v>114</v>
      </c>
      <c r="D50" s="23" t="s">
        <v>161</v>
      </c>
      <c r="E50" s="23"/>
      <c r="F50" s="23"/>
      <c r="G50" s="23" t="s">
        <v>99</v>
      </c>
      <c r="H50" s="23"/>
    </row>
    <row r="51" spans="1:8" s="24" customFormat="1" ht="39" customHeight="1">
      <c r="A51" s="16">
        <v>48</v>
      </c>
      <c r="B51" s="23" t="s">
        <v>115</v>
      </c>
      <c r="C51" s="23" t="s">
        <v>88</v>
      </c>
      <c r="D51" s="23" t="s">
        <v>161</v>
      </c>
      <c r="E51" s="23"/>
      <c r="F51" s="23" t="s">
        <v>99</v>
      </c>
      <c r="G51" s="23" t="s">
        <v>99</v>
      </c>
      <c r="H51" s="23"/>
    </row>
    <row r="52" spans="1:8" s="23" customFormat="1" ht="39" customHeight="1">
      <c r="A52" s="16">
        <v>49</v>
      </c>
      <c r="B52" s="23" t="s">
        <v>140</v>
      </c>
      <c r="C52" s="23" t="s">
        <v>140</v>
      </c>
      <c r="D52" s="23" t="s">
        <v>86</v>
      </c>
      <c r="F52" s="23" t="s">
        <v>99</v>
      </c>
      <c r="G52" s="23" t="s">
        <v>99</v>
      </c>
    </row>
    <row r="53" spans="1:8" s="23" customFormat="1" ht="24.75" customHeight="1">
      <c r="A53" s="16">
        <v>50</v>
      </c>
      <c r="B53" s="23" t="s">
        <v>109</v>
      </c>
      <c r="C53" s="23" t="s">
        <v>116</v>
      </c>
      <c r="D53" s="23" t="s">
        <v>86</v>
      </c>
    </row>
    <row r="54" spans="1:8" s="23" customFormat="1" ht="35.25" customHeight="1">
      <c r="A54" s="16">
        <v>51</v>
      </c>
      <c r="B54" s="23" t="s">
        <v>122</v>
      </c>
      <c r="C54" s="23" t="s">
        <v>117</v>
      </c>
      <c r="D54" s="23" t="s">
        <v>86</v>
      </c>
      <c r="F54" s="23" t="s">
        <v>99</v>
      </c>
      <c r="G54" s="23" t="s">
        <v>89</v>
      </c>
    </row>
    <row r="55" spans="1:8" s="23" customFormat="1" ht="75" customHeight="1">
      <c r="A55" s="16">
        <v>52</v>
      </c>
      <c r="B55" s="23" t="s">
        <v>203</v>
      </c>
      <c r="C55" s="23" t="s">
        <v>204</v>
      </c>
      <c r="D55" s="23" t="s">
        <v>161</v>
      </c>
      <c r="F55" s="23" t="s">
        <v>145</v>
      </c>
      <c r="G55" s="23" t="s">
        <v>145</v>
      </c>
    </row>
    <row r="56" spans="1:8" s="23" customFormat="1" ht="75" customHeight="1">
      <c r="A56" s="16">
        <v>53</v>
      </c>
      <c r="B56" s="23" t="s">
        <v>141</v>
      </c>
      <c r="C56" s="23" t="s">
        <v>142</v>
      </c>
      <c r="D56" s="23" t="s">
        <v>202</v>
      </c>
      <c r="F56" s="23" t="s">
        <v>145</v>
      </c>
      <c r="G56" s="23" t="s">
        <v>101</v>
      </c>
    </row>
    <row r="57" spans="1:8" s="23" customFormat="1" ht="42" customHeight="1">
      <c r="A57" s="16">
        <v>54</v>
      </c>
      <c r="B57" s="23" t="s">
        <v>102</v>
      </c>
      <c r="C57" s="23" t="s">
        <v>60</v>
      </c>
      <c r="D57" s="23" t="s">
        <v>161</v>
      </c>
      <c r="G57" s="23" t="s">
        <v>143</v>
      </c>
      <c r="H57" s="23" t="s">
        <v>65</v>
      </c>
    </row>
    <row r="58" spans="1:8" s="23" customFormat="1" ht="69.75" customHeight="1">
      <c r="A58" s="16">
        <v>55</v>
      </c>
      <c r="B58" s="23" t="s">
        <v>205</v>
      </c>
      <c r="C58" s="23" t="s">
        <v>206</v>
      </c>
      <c r="D58" s="23" t="s">
        <v>161</v>
      </c>
    </row>
  </sheetData>
  <sheetProtection selectLockedCells="1"/>
  <phoneticPr fontId="10" type="noConversion"/>
  <conditionalFormatting sqref="A59:H65184 B27 E27:XFD27">
    <cfRule type="containsBlanks" dxfId="35" priority="487">
      <formula>LEN(TRIM(A27))=0</formula>
    </cfRule>
  </conditionalFormatting>
  <conditionalFormatting sqref="A26:A58">
    <cfRule type="containsBlanks" dxfId="34" priority="241">
      <formula>LEN(TRIM(A26))=0</formula>
    </cfRule>
  </conditionalFormatting>
  <conditionalFormatting sqref="B30:XFD30 B28:C29 E28:XFD29">
    <cfRule type="containsBlanks" dxfId="33" priority="36">
      <formula>LEN(TRIM(B28))=0</formula>
    </cfRule>
  </conditionalFormatting>
  <conditionalFormatting sqref="B35:XFD35 B34:C34 E34:XFD34 B36:C36 E36:XFD36 B31:XFD33">
    <cfRule type="containsBlanks" dxfId="32" priority="35">
      <formula>LEN(TRIM(B31))=0</formula>
    </cfRule>
  </conditionalFormatting>
  <conditionalFormatting sqref="B42:C42 E42:H42">
    <cfRule type="containsBlanks" dxfId="31" priority="34">
      <formula>LEN(TRIM(B42))=0</formula>
    </cfRule>
  </conditionalFormatting>
  <conditionalFormatting sqref="B37:C37 E37:XFD37 B38:XFD41">
    <cfRule type="containsBlanks" dxfId="30" priority="33">
      <formula>LEN(TRIM(B37))=0</formula>
    </cfRule>
  </conditionalFormatting>
  <conditionalFormatting sqref="B43:C43 E43:H43">
    <cfRule type="containsBlanks" dxfId="29" priority="32">
      <formula>LEN(TRIM(B43))=0</formula>
    </cfRule>
  </conditionalFormatting>
  <conditionalFormatting sqref="B46:H46 B44:C44 E44:H44 B45 D45:H45 B47:C47 E47:H47">
    <cfRule type="containsBlanks" dxfId="28" priority="31">
      <formula>LEN(TRIM(B44))=0</formula>
    </cfRule>
  </conditionalFormatting>
  <conditionalFormatting sqref="B48:C48 E48:H48">
    <cfRule type="containsBlanks" dxfId="27" priority="30">
      <formula>LEN(TRIM(B48))=0</formula>
    </cfRule>
  </conditionalFormatting>
  <conditionalFormatting sqref="B50:C50 G50:H50 G51:G53 F50:F54 E50">
    <cfRule type="containsBlanks" dxfId="26" priority="29">
      <formula>LEN(TRIM(B50))=0</formula>
    </cfRule>
  </conditionalFormatting>
  <conditionalFormatting sqref="B51 E51 H51">
    <cfRule type="containsBlanks" dxfId="25" priority="28">
      <formula>LEN(TRIM(B51))=0</formula>
    </cfRule>
  </conditionalFormatting>
  <conditionalFormatting sqref="B52:E52 H52:XFD52">
    <cfRule type="containsBlanks" dxfId="24" priority="27">
      <formula>LEN(TRIM(B52))=0</formula>
    </cfRule>
  </conditionalFormatting>
  <conditionalFormatting sqref="C51">
    <cfRule type="containsBlanks" dxfId="23" priority="26">
      <formula>LEN(TRIM(C51))=0</formula>
    </cfRule>
  </conditionalFormatting>
  <conditionalFormatting sqref="B53:E53 B54 D54:E54 H53:XFD53 G54:XFD54">
    <cfRule type="containsBlanks" dxfId="22" priority="25">
      <formula>LEN(TRIM(B53))=0</formula>
    </cfRule>
  </conditionalFormatting>
  <conditionalFormatting sqref="B56:XFD56 B55:C55 E55:XFD55">
    <cfRule type="containsBlanks" dxfId="21" priority="24">
      <formula>LEN(TRIM(B55))=0</formula>
    </cfRule>
  </conditionalFormatting>
  <conditionalFormatting sqref="B57:C57 E57:XFD58 B58">
    <cfRule type="containsBlanks" dxfId="20" priority="23">
      <formula>LEN(TRIM(B57))=0</formula>
    </cfRule>
  </conditionalFormatting>
  <conditionalFormatting sqref="C27">
    <cfRule type="containsBlanks" dxfId="19" priority="22">
      <formula>LEN(TRIM(C27))=0</formula>
    </cfRule>
  </conditionalFormatting>
  <conditionalFormatting sqref="B49:C49 E49:H49">
    <cfRule type="containsBlanks" dxfId="18" priority="19">
      <formula>LEN(TRIM(B49))=0</formula>
    </cfRule>
  </conditionalFormatting>
  <conditionalFormatting sqref="B17:F17 D18:D19 F19:G19 A4:XFD4 A6:A25 B6:C7 A5:C5 D5:XFD7 B8:XFD11 B20:XFD20 B15:XFD15 B13:E14 B12:F12 H12:XFD14 B16:E16 H16:XFD17 B21 D21:XFD21 B22:XFD25">
    <cfRule type="containsBlanks" dxfId="17" priority="18">
      <formula>LEN(TRIM(A4))=0</formula>
    </cfRule>
  </conditionalFormatting>
  <conditionalFormatting sqref="B18:C19 H18:XFD19 E18:E19">
    <cfRule type="containsBlanks" dxfId="16" priority="17">
      <formula>LEN(TRIM(B18))=0</formula>
    </cfRule>
  </conditionalFormatting>
  <conditionalFormatting sqref="G17">
    <cfRule type="containsBlanks" dxfId="15" priority="16">
      <formula>LEN(TRIM(G17))=0</formula>
    </cfRule>
  </conditionalFormatting>
  <conditionalFormatting sqref="F13:F14">
    <cfRule type="containsBlanks" dxfId="14" priority="15">
      <formula>LEN(TRIM(F13))=0</formula>
    </cfRule>
  </conditionalFormatting>
  <conditionalFormatting sqref="G13:G14">
    <cfRule type="containsBlanks" dxfId="13" priority="14">
      <formula>LEN(TRIM(G13))=0</formula>
    </cfRule>
  </conditionalFormatting>
  <conditionalFormatting sqref="G12">
    <cfRule type="containsBlanks" dxfId="12" priority="13">
      <formula>LEN(TRIM(G12))=0</formula>
    </cfRule>
  </conditionalFormatting>
  <conditionalFormatting sqref="F18:G18">
    <cfRule type="containsBlanks" dxfId="11" priority="12">
      <formula>LEN(TRIM(F18))=0</formula>
    </cfRule>
  </conditionalFormatting>
  <conditionalFormatting sqref="F16:G16">
    <cfRule type="containsBlanks" dxfId="10" priority="11">
      <formula>LEN(TRIM(F16))=0</formula>
    </cfRule>
  </conditionalFormatting>
  <conditionalFormatting sqref="C21">
    <cfRule type="containsBlanks" dxfId="9" priority="10">
      <formula>LEN(TRIM(C21))=0</formula>
    </cfRule>
  </conditionalFormatting>
  <conditionalFormatting sqref="D26:D29">
    <cfRule type="containsBlanks" dxfId="8" priority="9">
      <formula>LEN(TRIM(D26))=0</formula>
    </cfRule>
  </conditionalFormatting>
  <conditionalFormatting sqref="D34">
    <cfRule type="containsBlanks" dxfId="7" priority="8">
      <formula>LEN(TRIM(D34))=0</formula>
    </cfRule>
  </conditionalFormatting>
  <conditionalFormatting sqref="D36:D37">
    <cfRule type="containsBlanks" dxfId="6" priority="7">
      <formula>LEN(TRIM(D36))=0</formula>
    </cfRule>
  </conditionalFormatting>
  <conditionalFormatting sqref="D42:D44">
    <cfRule type="containsBlanks" dxfId="5" priority="6">
      <formula>LEN(TRIM(D42))=0</formula>
    </cfRule>
  </conditionalFormatting>
  <conditionalFormatting sqref="C45">
    <cfRule type="containsBlanks" dxfId="4" priority="5">
      <formula>LEN(TRIM(C45))=0</formula>
    </cfRule>
  </conditionalFormatting>
  <conditionalFormatting sqref="D47:D51">
    <cfRule type="containsBlanks" dxfId="3" priority="4">
      <formula>LEN(TRIM(D47))=0</formula>
    </cfRule>
  </conditionalFormatting>
  <conditionalFormatting sqref="D55">
    <cfRule type="containsBlanks" dxfId="2" priority="3">
      <formula>LEN(TRIM(D55))=0</formula>
    </cfRule>
  </conditionalFormatting>
  <conditionalFormatting sqref="D57:D58">
    <cfRule type="containsBlanks" dxfId="1" priority="2">
      <formula>LEN(TRIM(D57))=0</formula>
    </cfRule>
  </conditionalFormatting>
  <conditionalFormatting sqref="C58">
    <cfRule type="containsBlanks" dxfId="0" priority="1">
      <formula>LEN(TRIM(C58))=0</formula>
    </cfRule>
  </conditionalFormatting>
  <pageMargins left="0.7" right="0.7" top="0.75" bottom="0.75" header="0.3" footer="0.3"/>
  <pageSetup paperSize="9"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www.w3.org/XML/1998/namespace"/>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5940bf95-b184-48cd-8bd8-b9652c6f0cf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Fazla-İlave Çalışma</vt:lpstr>
      <vt:lpstr>Maaş İşlemleri</vt:lpstr>
      <vt:lpstr>Başlangıç</vt:lpstr>
      <vt:lpstr>Başlangıç </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2019-12-04T08:19:30Z</cp:lastPrinted>
  <dcterms:created xsi:type="dcterms:W3CDTF">2011-03-10T05:19:50Z</dcterms:created>
  <dcterms:modified xsi:type="dcterms:W3CDTF">2022-02-10T12:16:37Z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